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Třebeš - PÁ" sheetId="1" r:id="rId1"/>
    <sheet name="Háječek - PÁ" sheetId="2" r:id="rId2"/>
    <sheet name="los Třebeš - PÁ" sheetId="3" r:id="rId3"/>
    <sheet name="los Háječek - PÁ" sheetId="4" r:id="rId4"/>
    <sheet name="Třebeš - SO" sheetId="5" r:id="rId5"/>
    <sheet name="Háječek - SO" sheetId="6" r:id="rId6"/>
    <sheet name="los Třebeš - SO" sheetId="7" r:id="rId7"/>
    <sheet name="los Háječek - SO" sheetId="8" r:id="rId8"/>
    <sheet name="Techn.ustanovení" sheetId="9" r:id="rId9"/>
    <sheet name="Propozice" sheetId="10" r:id="rId10"/>
    <sheet name="Výsledky" sheetId="11" r:id="rId11"/>
    <sheet name="List1" sheetId="12" r:id="rId12"/>
  </sheets>
  <definedNames/>
  <calcPr fullCalcOnLoad="1"/>
</workbook>
</file>

<file path=xl/sharedStrings.xml><?xml version="1.0" encoding="utf-8"?>
<sst xmlns="http://schemas.openxmlformats.org/spreadsheetml/2006/main" count="806" uniqueCount="249">
  <si>
    <t>Startovné:</t>
  </si>
  <si>
    <t>Počet účastníků:</t>
  </si>
  <si>
    <t>Hrací řád:</t>
  </si>
  <si>
    <t>Ceny:</t>
  </si>
  <si>
    <t>Občerstvení:</t>
  </si>
  <si>
    <t>Vedoucí turnaje:</t>
  </si>
  <si>
    <t>POŘADATEL:</t>
  </si>
  <si>
    <t>Příjezd družstev:</t>
  </si>
  <si>
    <t>Systém turnaje:</t>
  </si>
  <si>
    <t>Hrací doba:</t>
  </si>
  <si>
    <t>Rozhodčí:</t>
  </si>
  <si>
    <t>Protesty proti poplatku 300 Kč u pořadatelů.</t>
  </si>
  <si>
    <t>zajištěno v příjemném prostředí bufetu v  hale na náklady účastníků</t>
  </si>
  <si>
    <t xml:space="preserve">RÁMCOVÉ PROPOZICE PRO HALOVÉ TURNAJE </t>
  </si>
  <si>
    <t>SKÓRE</t>
  </si>
  <si>
    <t>BODY</t>
  </si>
  <si>
    <t>POŘADÍ</t>
  </si>
  <si>
    <t>Čas</t>
  </si>
  <si>
    <t>Výsledek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</si>
  <si>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</si>
  <si>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</si>
  <si>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</si>
  <si>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</si>
  <si>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</si>
  <si>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</si>
  <si>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</si>
  <si>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</si>
  <si>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</si>
  <si>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</si>
  <si>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</si>
  <si>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</si>
  <si>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</si>
  <si>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</si>
  <si>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</si>
  <si>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</si>
  <si>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</si>
  <si>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</si>
  <si>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</si>
  <si>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</si>
  <si>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Hrací doba je 1 x 15 minut. Nutno dodržovat tento časový rozpis!</t>
  </si>
  <si>
    <t>Zápas číslo</t>
  </si>
  <si>
    <t>21.</t>
  </si>
  <si>
    <t>22.</t>
  </si>
  <si>
    <t>23.</t>
  </si>
  <si>
    <t>24.</t>
  </si>
  <si>
    <t>25.</t>
  </si>
  <si>
    <t>26.</t>
  </si>
  <si>
    <t>27.</t>
  </si>
  <si>
    <t>Zastavení časomíry je pouze v kompetenci pracovníka obsluhujícího časomíru a rozhodčího.</t>
  </si>
  <si>
    <t xml:space="preserve">Jedná se o obecná ustanovení, která mohou být před zahájením hal. turnaje blíže specifikována. </t>
  </si>
  <si>
    <t>Ostatní ustanovení:</t>
  </si>
  <si>
    <t xml:space="preserve">Střídání: </t>
  </si>
  <si>
    <t xml:space="preserve">Družstva nastupují k utkání dle vylosování uvedeném v rozpisu příslušného turnaje. Střídání je </t>
  </si>
  <si>
    <t xml:space="preserve">Posouzení případného přestupku je plně v kompetenci rozhodčích.  </t>
  </si>
  <si>
    <t>Udělení ŽK:</t>
  </si>
  <si>
    <t xml:space="preserve">Po udělení ŽK je hráč vyloučen na 2 minuty (hráč tento čas stráví u lavice časoměřičů). </t>
  </si>
  <si>
    <t>Udělení ČK:</t>
  </si>
  <si>
    <t>Míč do stropu:</t>
  </si>
  <si>
    <t>Hra brankáře:</t>
  </si>
  <si>
    <t>Malá domů:</t>
  </si>
  <si>
    <t>Hra rukou:</t>
  </si>
  <si>
    <t>Časomíra:</t>
  </si>
  <si>
    <t xml:space="preserve">     Turnaj se koná za podpory Magistrátu města Hradce Králové</t>
  </si>
  <si>
    <t xml:space="preserve">Zároveň doporučujeme trenérům, aby si jejich svěřenci vzali s sebou, pro všechny </t>
  </si>
  <si>
    <r>
      <t>Doporučený počet hráčů družstva</t>
    </r>
    <r>
      <rPr>
        <b/>
        <sz val="12"/>
        <rFont val="Arial"/>
        <family val="2"/>
      </rPr>
      <t xml:space="preserve"> na soupisce - </t>
    </r>
    <r>
      <rPr>
        <b/>
        <u val="single"/>
        <sz val="12"/>
        <rFont val="Arial"/>
        <family val="2"/>
      </rPr>
      <t>12 hráčů.</t>
    </r>
    <r>
      <rPr>
        <sz val="12"/>
        <rFont val="Arial"/>
        <family val="2"/>
      </rPr>
      <t xml:space="preserve"> Tiskopisy soupisek </t>
    </r>
  </si>
  <si>
    <t xml:space="preserve">libovolné hokejovým způsobem. Za dodržení stanoveného počtu hráčů odpovídá trenér. Při </t>
  </si>
  <si>
    <t>SKUPINA  A</t>
  </si>
  <si>
    <t>SKUPINA  B</t>
  </si>
  <si>
    <t>Skupina</t>
  </si>
  <si>
    <t>A</t>
  </si>
  <si>
    <t>B</t>
  </si>
  <si>
    <t>S1</t>
  </si>
  <si>
    <t>S2</t>
  </si>
  <si>
    <t>19.</t>
  </si>
  <si>
    <t>FC HRADEC KRÁLOVÉ</t>
  </si>
  <si>
    <t xml:space="preserve">FC HRADEC KRÁLOVÉ </t>
  </si>
  <si>
    <t xml:space="preserve">      Turnaj se koná za podpory </t>
  </si>
  <si>
    <t xml:space="preserve">     Magistrátu města Hradce Králové</t>
  </si>
  <si>
    <t>Narazí - li míč do stropu, je hra navázána autovým hodem proti provinivšímu se družstvu.</t>
  </si>
  <si>
    <t>Hrací plocha:</t>
  </si>
  <si>
    <t xml:space="preserve">Při nedodržení u výhozu brankáře provede soupeř kop z rohu. </t>
  </si>
  <si>
    <t>Pravidlo 5 sekund při rozehrání</t>
  </si>
  <si>
    <t>Kritéria pro pořadí:</t>
  </si>
  <si>
    <t>Účastníci turnaje nejsou nijak pojištěni a pořadatel není zodpovědný za jakoukoliv fyzickou újmu nebo materiální</t>
  </si>
  <si>
    <t>ztrátu v souvislosti s účastí na turnaji. Za chování a bezpečnost hráčů v celém areálu a za zajištění ochrany osobních</t>
  </si>
  <si>
    <t xml:space="preserve">věcí a cenností odpovídá trenér a vedoucí každého družstva. Způsobí-li družstvo v průběhu HT škodu na majetku </t>
  </si>
  <si>
    <t xml:space="preserve">zodpovídá plně za jeho úhradu. Mimo halu je zakázáno běhat a hrát s míčem (výjimka je rozcvičení před zápasem </t>
  </si>
  <si>
    <t>za účasti trenéra).</t>
  </si>
  <si>
    <t xml:space="preserve">           Turnaj se koná za podpory </t>
  </si>
  <si>
    <t xml:space="preserve">         Magistrátu města Hradce Králové</t>
  </si>
  <si>
    <t>8,00</t>
  </si>
  <si>
    <t>8,17</t>
  </si>
  <si>
    <t>8,34</t>
  </si>
  <si>
    <t>8,51</t>
  </si>
  <si>
    <t>9,08</t>
  </si>
  <si>
    <t>9,25</t>
  </si>
  <si>
    <t>9,42</t>
  </si>
  <si>
    <t>9,59</t>
  </si>
  <si>
    <t>10,16</t>
  </si>
  <si>
    <t>10,33</t>
  </si>
  <si>
    <t>10,50</t>
  </si>
  <si>
    <t>11,07</t>
  </si>
  <si>
    <t>11,24</t>
  </si>
  <si>
    <t>11,41</t>
  </si>
  <si>
    <t>11,58</t>
  </si>
  <si>
    <t>12,15</t>
  </si>
  <si>
    <t>12,32</t>
  </si>
  <si>
    <t>12,49</t>
  </si>
  <si>
    <t>13,06</t>
  </si>
  <si>
    <t>13,23</t>
  </si>
  <si>
    <t>13,40</t>
  </si>
  <si>
    <t>13,57</t>
  </si>
  <si>
    <t>14,14</t>
  </si>
  <si>
    <t>14,31</t>
  </si>
  <si>
    <t>14,48</t>
  </si>
  <si>
    <t>15,05</t>
  </si>
  <si>
    <t>15,22</t>
  </si>
  <si>
    <t xml:space="preserve">věkové kategorie a mladší, na platný registrační průkaz nebo potvrzení o hostování. </t>
  </si>
  <si>
    <t>Hrací doba je 1 x 20 minut. Nutno dodržovat tento časový rozpis!</t>
  </si>
  <si>
    <t>8,23</t>
  </si>
  <si>
    <t>8,46</t>
  </si>
  <si>
    <t>9,09</t>
  </si>
  <si>
    <t>9,32</t>
  </si>
  <si>
    <t>9,55</t>
  </si>
  <si>
    <t>10,18</t>
  </si>
  <si>
    <t>10,41</t>
  </si>
  <si>
    <t>11,04</t>
  </si>
  <si>
    <t>11,27</t>
  </si>
  <si>
    <t>12,30</t>
  </si>
  <si>
    <t>12,53</t>
  </si>
  <si>
    <t>13,16</t>
  </si>
  <si>
    <t>13,39</t>
  </si>
  <si>
    <t>14,02</t>
  </si>
  <si>
    <t>14,25</t>
  </si>
  <si>
    <t>15,11</t>
  </si>
  <si>
    <t>15,34</t>
  </si>
  <si>
    <t>15,57</t>
  </si>
  <si>
    <t>1. - 10. MÍSTO</t>
  </si>
  <si>
    <t>11. - 20. MÍSTO</t>
  </si>
  <si>
    <t>NEJLEPŠÍ BRANKÁŘ</t>
  </si>
  <si>
    <t>NEJLEPŠÍ STŘELEC</t>
  </si>
  <si>
    <t>NEJLEPŠÍ HRÁČ</t>
  </si>
  <si>
    <t>KLUB:</t>
  </si>
  <si>
    <t xml:space="preserve">         CELKOVÉ POŘADÍ TURNAJE</t>
  </si>
  <si>
    <t>FINÁLOVÉ UTKÁNÍ SE HRAJE 1 X 20 MINUT</t>
  </si>
  <si>
    <t>Dle rozlosování, nejdéle 30 minut před zahájením svého prvního utkání</t>
  </si>
  <si>
    <t>Ubytování:</t>
  </si>
  <si>
    <t>Případné požadavky na pomoc s ubytováním řešit s M. Šedivým - viz.informace</t>
  </si>
  <si>
    <t>20 družstev</t>
  </si>
  <si>
    <t>obdrží trenéři před zahájení halového turnaje nebo i s tímto rozpisem.</t>
  </si>
  <si>
    <t>3.000,- Kč,  splatné u pořadatelů před zahájením turnaje</t>
  </si>
  <si>
    <t>1A</t>
  </si>
  <si>
    <t>2C</t>
  </si>
  <si>
    <t>1C</t>
  </si>
  <si>
    <t>2A</t>
  </si>
  <si>
    <t>2D</t>
  </si>
  <si>
    <t>2B</t>
  </si>
  <si>
    <t>1B</t>
  </si>
  <si>
    <t>1D</t>
  </si>
  <si>
    <t>4A</t>
  </si>
  <si>
    <t>5C</t>
  </si>
  <si>
    <t>4B</t>
  </si>
  <si>
    <t>5D</t>
  </si>
  <si>
    <t>4C</t>
  </si>
  <si>
    <t>5A</t>
  </si>
  <si>
    <t>4D</t>
  </si>
  <si>
    <t>5B</t>
  </si>
  <si>
    <t>Malá domů se posuzuje dle pravidel fotbalu.</t>
  </si>
  <si>
    <t>Hrací plocha je ohraničena brankovými a autovými čárami.</t>
  </si>
  <si>
    <t>Týká se vhazování, rozehrávání volných kopů a výhozů brankáře.</t>
  </si>
  <si>
    <t>Při nedodržení limitu provede hod, resp.kop soupeř.</t>
  </si>
  <si>
    <t>Za ruku mimo pokutové území brankářem (tzv. zmaření gólové šance) se uděluje pouze ŽK.</t>
  </si>
  <si>
    <t>Ostatní dle pravidel kopané.</t>
  </si>
  <si>
    <t xml:space="preserve">podle pravidel kopané s úpravou na podmínky haly, hrají hráči patřící do dané </t>
  </si>
  <si>
    <t>FK Mladá Boleslav</t>
  </si>
  <si>
    <t>jeho překročení je za chybné střídání jeden hráč vyloučen na 1 minutu.</t>
  </si>
  <si>
    <t>Pokud brankář zvolí rozehrání hry nebo pokračování ve hře vyhozením nebo výkopem míče</t>
  </si>
  <si>
    <r>
      <t xml:space="preserve"> z pokutového území (kopem se rozumí i halfvolej), </t>
    </r>
    <r>
      <rPr>
        <b/>
        <sz val="11"/>
        <rFont val="Arial"/>
        <family val="2"/>
      </rPr>
      <t>nesmí míč přejít půlící čáru</t>
    </r>
  </si>
  <si>
    <t>bez dez doteku hráče jednoho či druhého družstva. V opačném případě hra pokračuje</t>
  </si>
  <si>
    <t>přímým kopem z půlící čáry, provedeným celkem soupeře. Volí-li brankář zahájení hry</t>
  </si>
  <si>
    <t>vedením míče a následným rozehráním, může kopat přes polovinu hřiště. V tomto případu však</t>
  </si>
  <si>
    <t xml:space="preserve">zpět do ruky.   </t>
  </si>
  <si>
    <t xml:space="preserve">musí míč vyvést mimo své brankářské území. Po položení míče na zem jej však nesmí vzít   </t>
  </si>
  <si>
    <t xml:space="preserve">Počet bodů, vzájemné utkání, počet vstřelených branek, brankový rozdíl, brankový podíl, </t>
  </si>
  <si>
    <t>kopy na branku do rozhodnutí (v zákl. sérii 3 kopy). Při shodě více týmů - minitabulka.</t>
  </si>
  <si>
    <t xml:space="preserve">případy i průkazy zdravotní pojišťovny.  </t>
  </si>
  <si>
    <t>FK Náchod</t>
  </si>
  <si>
    <t>FC Hradec Králové bílí</t>
  </si>
  <si>
    <t>SK Vysoké Mýto</t>
  </si>
  <si>
    <t>RMSK Nový Bydžov</t>
  </si>
  <si>
    <t>FKM Javorka</t>
  </si>
  <si>
    <t>HALOVÝ TURNAJ FC HRADEC KRÁLOVÉ                  hala Třebeš 7.12. 2012</t>
  </si>
  <si>
    <t>DOPOLEDNE, skupina A</t>
  </si>
  <si>
    <t>ODPOLEDNE, skupina C</t>
  </si>
  <si>
    <t>FC Velké Meziříčí</t>
  </si>
  <si>
    <t>ČLU Beroun</t>
  </si>
  <si>
    <t>VÁC VLSE</t>
  </si>
  <si>
    <t>FC Nitra</t>
  </si>
  <si>
    <t>FC Hradec Králové černí</t>
  </si>
  <si>
    <t>FK Viktoria Žižkov</t>
  </si>
  <si>
    <t>FK Pardubice</t>
  </si>
  <si>
    <t>FKPardubice</t>
  </si>
  <si>
    <t>FC Slavia HK</t>
  </si>
  <si>
    <t>DOPOLEDNE, skupina B</t>
  </si>
  <si>
    <t>ODPOLEDNE, skupina D</t>
  </si>
  <si>
    <t>FK Ústí nad Labem</t>
  </si>
  <si>
    <t>FK Tábor</t>
  </si>
  <si>
    <t>FK Slovan Levice</t>
  </si>
  <si>
    <t>FK Baník Most</t>
  </si>
  <si>
    <t>SK Benešov</t>
  </si>
  <si>
    <t>7.12.2012 - Třebeš - DOPOLEDNÍ TURNAJ:</t>
  </si>
  <si>
    <t>7.12.2012 - Třebeš - ODPOLEDNÍ TURNAJ:</t>
  </si>
  <si>
    <t>FC Hrad. Kr. bílí</t>
  </si>
  <si>
    <t>FC Hrad. Kr. černí</t>
  </si>
  <si>
    <t>FK Ústí n/L</t>
  </si>
  <si>
    <t>FA Tábor</t>
  </si>
  <si>
    <t>7.12.2012 - Háječek - DOPOLEDNÍ TURNAJ:</t>
  </si>
  <si>
    <t>7.12.2012 - Háječek - ODPOLEDNÍ TURNAJ:</t>
  </si>
  <si>
    <t>HALOVÝ TURNAJ FC HRADEC KRÁLOVÉ 
Třebeš - 8.12. 2012</t>
  </si>
  <si>
    <t>HALOVÝ TURNAJ FC HRADEC KRÁLOVÉ 
Háječek - 8.12. 2012</t>
  </si>
  <si>
    <t>druhý z 3. místa</t>
  </si>
  <si>
    <t>první z 3. místa</t>
  </si>
  <si>
    <t>čtvrtý z 3. místa</t>
  </si>
  <si>
    <t>třetí z 3. místa</t>
  </si>
  <si>
    <t xml:space="preserve">sportovní hala Třebeš, Školská 148/8, Hradec Králové </t>
  </si>
  <si>
    <t>sportovní hala Háječek, Holečkova ul., Hradec Králové</t>
  </si>
  <si>
    <t>ŠEDIVÝ MILAN - 608 554 466</t>
  </si>
  <si>
    <t>1. den - 4 skupiny po 5 družstvech, 2. den - skupina 1-10 Třebeš, 11-20 Háječek</t>
  </si>
  <si>
    <t>postup do finál.sk. 1.a 2. družstvo ze skupiny a 2 nejlepší celky z 3. místa v skupině</t>
  </si>
  <si>
    <t>Počet hráčů</t>
  </si>
  <si>
    <t xml:space="preserve"> 1 + 4            </t>
  </si>
  <si>
    <t xml:space="preserve">Místo konání:   </t>
  </si>
  <si>
    <t>1 x 20, resp.15  min., zahájení turnaje v 8,00 hod., předpokl. ukončení dle rozpisu</t>
  </si>
  <si>
    <t>turnaj řídí delegovaní rozhodčí FA ČR</t>
  </si>
  <si>
    <t>každý tým obdrží ceny a diplom. Nejlepší hráči obdrží individuální cenu</t>
  </si>
  <si>
    <t>OBECNÁ TECHNICKÁ USTANOVENÍ A PRAVIDLA TURNAJE VEOLIA CUP 2012</t>
  </si>
  <si>
    <t>Halový turnaj se řídí pravidly pro kopanou s následující úpravou pro haly:</t>
  </si>
  <si>
    <t>Pokud oslabené družstvo obdrží branku, hráč se vrací do hry.</t>
  </si>
  <si>
    <t>Mužstvo může být oslabeno jen o 1 hráče. Při vyloučení dalšího hráče oslabeného mužstva</t>
  </si>
  <si>
    <t>do hry předcházejícího vyloučeného hráče.</t>
  </si>
  <si>
    <t>se uplatní kritérium odloženého trestu, tzn,že trest začne nabíhat až v okamžiku návratu</t>
  </si>
  <si>
    <t>Po udělení ČK je hráč vyloučen na 5´, po uplynutí trestu ho nahradí jiný. Vyloučený hráč již</t>
  </si>
  <si>
    <t>do zápasu nenastoupí.</t>
  </si>
  <si>
    <t>FC Hradec Králové 2001</t>
  </si>
  <si>
    <t>FC Hrad. Kr. 2001</t>
  </si>
  <si>
    <t>Hala Třebeš,  sobota 8.12.2012</t>
  </si>
  <si>
    <t xml:space="preserve">      VEOLIA CUP - ROČNÍK 2012</t>
  </si>
  <si>
    <t>Hala Háječek, sobota 8.12.2012</t>
  </si>
  <si>
    <t>HALOVÝ TURNAJ FC HRADEC KRÁLOVÉ 
hala HÁJEČEK - 7.12. 2012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</si>
</sst>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20"/>
      <name val="Arial CE"/>
      <family val="2"/>
    </font>
    <font>
      <b/>
      <sz val="18"/>
      <name val="Arial"/>
      <family val="2"/>
    </font>
    <font>
      <b/>
      <sz val="19"/>
      <name val="Arial"/>
      <family val="2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 diagonalUp="1"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 diagonalUp="1" diagonalDown="1">
      <left style="thin"/>
      <right style="thin"/>
      <top style="thin"/>
      <bottom style="thick"/>
      <diagonal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19" borderId="10" xfId="0" applyNumberFormat="1" applyFont="1" applyFill="1" applyBorder="1" applyAlignment="1">
      <alignment horizontal="center"/>
    </xf>
    <xf numFmtId="0" fontId="8" fillId="19" borderId="11" xfId="0" applyFont="1" applyFill="1" applyBorder="1" applyAlignment="1">
      <alignment/>
    </xf>
    <xf numFmtId="49" fontId="5" fillId="19" borderId="12" xfId="0" applyNumberFormat="1" applyFont="1" applyFill="1" applyBorder="1" applyAlignment="1">
      <alignment horizontal="center"/>
    </xf>
    <xf numFmtId="0" fontId="8" fillId="19" borderId="13" xfId="0" applyFont="1" applyFill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right"/>
    </xf>
    <xf numFmtId="49" fontId="8" fillId="19" borderId="12" xfId="0" applyNumberFormat="1" applyFont="1" applyFill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19" borderId="12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19" borderId="12" xfId="0" applyNumberFormat="1" applyFont="1" applyFill="1" applyBorder="1" applyAlignment="1">
      <alignment horizontal="left"/>
    </xf>
    <xf numFmtId="49" fontId="7" fillId="19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19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49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2" fillId="0" borderId="26" xfId="0" applyFont="1" applyBorder="1" applyAlignment="1">
      <alignment/>
    </xf>
    <xf numFmtId="0" fontId="15" fillId="0" borderId="0" xfId="0" applyFont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7" fillId="24" borderId="25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8" fillId="25" borderId="10" xfId="0" applyNumberFormat="1" applyFont="1" applyFill="1" applyBorder="1" applyAlignment="1">
      <alignment horizontal="center"/>
    </xf>
    <xf numFmtId="49" fontId="8" fillId="25" borderId="30" xfId="0" applyNumberFormat="1" applyFont="1" applyFill="1" applyBorder="1" applyAlignment="1">
      <alignment horizontal="center"/>
    </xf>
    <xf numFmtId="49" fontId="24" fillId="4" borderId="31" xfId="0" applyNumberFormat="1" applyFont="1" applyFill="1" applyBorder="1" applyAlignment="1">
      <alignment horizontal="center" vertical="center"/>
    </xf>
    <xf numFmtId="49" fontId="24" fillId="4" borderId="32" xfId="0" applyNumberFormat="1" applyFont="1" applyFill="1" applyBorder="1" applyAlignment="1">
      <alignment horizontal="center" vertical="center"/>
    </xf>
    <xf numFmtId="49" fontId="24" fillId="4" borderId="33" xfId="0" applyNumberFormat="1" applyFont="1" applyFill="1" applyBorder="1" applyAlignment="1">
      <alignment horizontal="center" vertical="center"/>
    </xf>
    <xf numFmtId="49" fontId="24" fillId="4" borderId="34" xfId="0" applyNumberFormat="1" applyFont="1" applyFill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4" borderId="36" xfId="0" applyNumberFormat="1" applyFont="1" applyFill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4" borderId="37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4" borderId="38" xfId="0" applyNumberFormat="1" applyFont="1" applyFill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4" fillId="4" borderId="40" xfId="0" applyNumberFormat="1" applyFont="1" applyFill="1" applyBorder="1" applyAlignment="1">
      <alignment horizontal="center" vertical="center"/>
    </xf>
    <xf numFmtId="49" fontId="24" fillId="4" borderId="41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 vertical="center" textRotation="90" wrapText="1"/>
    </xf>
    <xf numFmtId="49" fontId="5" fillId="0" borderId="42" xfId="0" applyNumberFormat="1" applyFont="1" applyBorder="1" applyAlignment="1">
      <alignment horizontal="center"/>
    </xf>
    <xf numFmtId="49" fontId="5" fillId="19" borderId="42" xfId="0" applyNumberFormat="1" applyFont="1" applyFill="1" applyBorder="1" applyAlignment="1">
      <alignment horizontal="center"/>
    </xf>
    <xf numFmtId="49" fontId="5" fillId="25" borderId="42" xfId="0" applyNumberFormat="1" applyFont="1" applyFill="1" applyBorder="1" applyAlignment="1">
      <alignment horizontal="center"/>
    </xf>
    <xf numFmtId="49" fontId="7" fillId="25" borderId="42" xfId="0" applyNumberFormat="1" applyFont="1" applyFill="1" applyBorder="1" applyAlignment="1">
      <alignment horizontal="center"/>
    </xf>
    <xf numFmtId="49" fontId="7" fillId="19" borderId="42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/>
    </xf>
    <xf numFmtId="0" fontId="12" fillId="0" borderId="25" xfId="0" applyFont="1" applyBorder="1" applyAlignment="1">
      <alignment/>
    </xf>
    <xf numFmtId="0" fontId="4" fillId="25" borderId="18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left" vertical="center"/>
    </xf>
    <xf numFmtId="0" fontId="19" fillId="0" borderId="26" xfId="0" applyFont="1" applyBorder="1" applyAlignment="1">
      <alignment/>
    </xf>
    <xf numFmtId="0" fontId="19" fillId="0" borderId="24" xfId="0" applyFont="1" applyBorder="1" applyAlignment="1">
      <alignment/>
    </xf>
    <xf numFmtId="0" fontId="18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/>
    </xf>
    <xf numFmtId="0" fontId="18" fillId="0" borderId="44" xfId="0" applyFont="1" applyBorder="1" applyAlignment="1">
      <alignment vertical="center"/>
    </xf>
    <xf numFmtId="0" fontId="18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indent="2"/>
    </xf>
    <xf numFmtId="0" fontId="6" fillId="0" borderId="24" xfId="0" applyFont="1" applyBorder="1" applyAlignment="1">
      <alignment horizontal="left" indent="2"/>
    </xf>
    <xf numFmtId="0" fontId="6" fillId="0" borderId="48" xfId="0" applyFont="1" applyBorder="1" applyAlignment="1">
      <alignment horizontal="left" indent="2"/>
    </xf>
    <xf numFmtId="0" fontId="6" fillId="0" borderId="26" xfId="0" applyFont="1" applyBorder="1" applyAlignment="1">
      <alignment horizontal="left" indent="2"/>
    </xf>
    <xf numFmtId="0" fontId="6" fillId="0" borderId="49" xfId="0" applyFont="1" applyBorder="1" applyAlignment="1">
      <alignment horizontal="left" indent="2"/>
    </xf>
    <xf numFmtId="0" fontId="6" fillId="0" borderId="29" xfId="0" applyFont="1" applyBorder="1" applyAlignment="1">
      <alignment horizontal="left" indent="2"/>
    </xf>
    <xf numFmtId="0" fontId="26" fillId="0" borderId="0" xfId="0" applyFont="1" applyAlignment="1">
      <alignment horizontal="left" vertical="center"/>
    </xf>
    <xf numFmtId="49" fontId="8" fillId="0" borderId="3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25" borderId="12" xfId="0" applyNumberFormat="1" applyFont="1" applyFill="1" applyBorder="1" applyAlignment="1">
      <alignment horizontal="left"/>
    </xf>
    <xf numFmtId="49" fontId="8" fillId="25" borderId="12" xfId="0" applyNumberFormat="1" applyFont="1" applyFill="1" applyBorder="1" applyAlignment="1">
      <alignment horizontal="right"/>
    </xf>
    <xf numFmtId="49" fontId="7" fillId="25" borderId="12" xfId="0" applyNumberFormat="1" applyFont="1" applyFill="1" applyBorder="1" applyAlignment="1">
      <alignment horizontal="center"/>
    </xf>
    <xf numFmtId="0" fontId="8" fillId="25" borderId="11" xfId="0" applyFont="1" applyFill="1" applyBorder="1" applyAlignment="1">
      <alignment/>
    </xf>
    <xf numFmtId="49" fontId="5" fillId="25" borderId="12" xfId="0" applyNumberFormat="1" applyFont="1" applyFill="1" applyBorder="1" applyAlignment="1">
      <alignment horizontal="center"/>
    </xf>
    <xf numFmtId="0" fontId="8" fillId="25" borderId="13" xfId="0" applyFont="1" applyFill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50" xfId="0" applyFont="1" applyBorder="1" applyAlignment="1">
      <alignment/>
    </xf>
    <xf numFmtId="0" fontId="4" fillId="0" borderId="0" xfId="0" applyFont="1" applyAlignment="1">
      <alignment/>
    </xf>
    <xf numFmtId="0" fontId="12" fillId="0" borderId="51" xfId="0" applyFont="1" applyBorder="1" applyAlignment="1">
      <alignment/>
    </xf>
    <xf numFmtId="0" fontId="12" fillId="0" borderId="45" xfId="0" applyFont="1" applyBorder="1" applyAlignment="1">
      <alignment/>
    </xf>
    <xf numFmtId="16" fontId="7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18" fillId="0" borderId="51" xfId="0" applyFont="1" applyBorder="1" applyAlignment="1">
      <alignment horizontal="left" vertical="center"/>
    </xf>
    <xf numFmtId="0" fontId="19" fillId="0" borderId="51" xfId="0" applyFont="1" applyBorder="1" applyAlignment="1">
      <alignment horizontal="left"/>
    </xf>
    <xf numFmtId="0" fontId="19" fillId="0" borderId="46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1" xfId="0" applyFont="1" applyBorder="1" applyAlignment="1">
      <alignment/>
    </xf>
    <xf numFmtId="0" fontId="7" fillId="0" borderId="51" xfId="0" applyFont="1" applyBorder="1" applyAlignment="1">
      <alignment/>
    </xf>
    <xf numFmtId="0" fontId="7" fillId="25" borderId="12" xfId="0" applyNumberFormat="1" applyFont="1" applyFill="1" applyBorder="1" applyAlignment="1">
      <alignment horizontal="left"/>
    </xf>
    <xf numFmtId="49" fontId="7" fillId="25" borderId="12" xfId="0" applyNumberFormat="1" applyFont="1" applyFill="1" applyBorder="1" applyAlignment="1">
      <alignment horizontal="center"/>
    </xf>
    <xf numFmtId="0" fontId="7" fillId="16" borderId="12" xfId="0" applyNumberFormat="1" applyFont="1" applyFill="1" applyBorder="1" applyAlignment="1">
      <alignment horizontal="left"/>
    </xf>
    <xf numFmtId="49" fontId="7" fillId="16" borderId="12" xfId="0" applyNumberFormat="1" applyFont="1" applyFill="1" applyBorder="1" applyAlignment="1">
      <alignment horizontal="center"/>
    </xf>
    <xf numFmtId="49" fontId="8" fillId="16" borderId="30" xfId="0" applyNumberFormat="1" applyFont="1" applyFill="1" applyBorder="1" applyAlignment="1">
      <alignment horizontal="center"/>
    </xf>
    <xf numFmtId="49" fontId="5" fillId="16" borderId="43" xfId="0" applyNumberFormat="1" applyFont="1" applyFill="1" applyBorder="1" applyAlignment="1">
      <alignment horizontal="center"/>
    </xf>
    <xf numFmtId="49" fontId="8" fillId="16" borderId="14" xfId="0" applyNumberFormat="1" applyFont="1" applyFill="1" applyBorder="1" applyAlignment="1">
      <alignment horizontal="right"/>
    </xf>
    <xf numFmtId="0" fontId="8" fillId="16" borderId="15" xfId="0" applyFont="1" applyFill="1" applyBorder="1" applyAlignment="1">
      <alignment/>
    </xf>
    <xf numFmtId="49" fontId="5" fillId="16" borderId="14" xfId="0" applyNumberFormat="1" applyFont="1" applyFill="1" applyBorder="1" applyAlignment="1">
      <alignment horizontal="center"/>
    </xf>
    <xf numFmtId="0" fontId="8" fillId="16" borderId="16" xfId="0" applyFont="1" applyFill="1" applyBorder="1" applyAlignment="1">
      <alignment/>
    </xf>
    <xf numFmtId="49" fontId="8" fillId="16" borderId="10" xfId="0" applyNumberFormat="1" applyFont="1" applyFill="1" applyBorder="1" applyAlignment="1">
      <alignment horizontal="center"/>
    </xf>
    <xf numFmtId="49" fontId="5" fillId="16" borderId="42" xfId="0" applyNumberFormat="1" applyFont="1" applyFill="1" applyBorder="1" applyAlignment="1">
      <alignment horizontal="center"/>
    </xf>
    <xf numFmtId="49" fontId="8" fillId="16" borderId="12" xfId="0" applyNumberFormat="1" applyFont="1" applyFill="1" applyBorder="1" applyAlignment="1">
      <alignment horizontal="right"/>
    </xf>
    <xf numFmtId="0" fontId="8" fillId="16" borderId="11" xfId="0" applyFont="1" applyFill="1" applyBorder="1" applyAlignment="1">
      <alignment/>
    </xf>
    <xf numFmtId="49" fontId="5" fillId="16" borderId="12" xfId="0" applyNumberFormat="1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0" fontId="12" fillId="0" borderId="52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7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7" fillId="24" borderId="53" xfId="0" applyFont="1" applyFill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12" fillId="0" borderId="52" xfId="0" applyFont="1" applyBorder="1" applyAlignment="1">
      <alignment/>
    </xf>
    <xf numFmtId="0" fontId="5" fillId="0" borderId="53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9" fillId="0" borderId="29" xfId="0" applyFont="1" applyBorder="1" applyAlignment="1">
      <alignment/>
    </xf>
    <xf numFmtId="49" fontId="5" fillId="0" borderId="54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textRotation="180"/>
    </xf>
    <xf numFmtId="0" fontId="1" fillId="18" borderId="23" xfId="0" applyFont="1" applyFill="1" applyBorder="1" applyAlignment="1">
      <alignment horizontal="center" vertical="center" wrapText="1"/>
    </xf>
    <xf numFmtId="49" fontId="24" fillId="18" borderId="33" xfId="0" applyNumberFormat="1" applyFont="1" applyFill="1" applyBorder="1" applyAlignment="1">
      <alignment horizontal="center" vertical="center"/>
    </xf>
    <xf numFmtId="49" fontId="24" fillId="18" borderId="39" xfId="0" applyNumberFormat="1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 textRotation="90" wrapText="1"/>
    </xf>
    <xf numFmtId="49" fontId="24" fillId="18" borderId="35" xfId="0" applyNumberFormat="1" applyFont="1" applyFill="1" applyBorder="1" applyAlignment="1">
      <alignment horizontal="center" vertical="center"/>
    </xf>
    <xf numFmtId="49" fontId="24" fillId="18" borderId="12" xfId="0" applyNumberFormat="1" applyFont="1" applyFill="1" applyBorder="1" applyAlignment="1">
      <alignment horizontal="center" vertical="center"/>
    </xf>
    <xf numFmtId="49" fontId="24" fillId="18" borderId="0" xfId="0" applyNumberFormat="1" applyFont="1" applyFill="1" applyAlignment="1">
      <alignment horizontal="center" vertical="center"/>
    </xf>
    <xf numFmtId="49" fontId="8" fillId="18" borderId="10" xfId="0" applyNumberFormat="1" applyFont="1" applyFill="1" applyBorder="1" applyAlignment="1">
      <alignment horizontal="center"/>
    </xf>
    <xf numFmtId="49" fontId="5" fillId="18" borderId="42" xfId="0" applyNumberFormat="1" applyFont="1" applyFill="1" applyBorder="1" applyAlignment="1">
      <alignment horizontal="center"/>
    </xf>
    <xf numFmtId="49" fontId="8" fillId="18" borderId="12" xfId="0" applyNumberFormat="1" applyFont="1" applyFill="1" applyBorder="1" applyAlignment="1">
      <alignment horizontal="right"/>
    </xf>
    <xf numFmtId="0" fontId="7" fillId="18" borderId="12" xfId="0" applyNumberFormat="1" applyFont="1" applyFill="1" applyBorder="1" applyAlignment="1">
      <alignment horizontal="left"/>
    </xf>
    <xf numFmtId="49" fontId="7" fillId="18" borderId="12" xfId="0" applyNumberFormat="1" applyFont="1" applyFill="1" applyBorder="1" applyAlignment="1">
      <alignment horizontal="center"/>
    </xf>
    <xf numFmtId="0" fontId="8" fillId="18" borderId="11" xfId="0" applyFont="1" applyFill="1" applyBorder="1" applyAlignment="1">
      <alignment/>
    </xf>
    <xf numFmtId="49" fontId="5" fillId="18" borderId="12" xfId="0" applyNumberFormat="1" applyFont="1" applyFill="1" applyBorder="1" applyAlignment="1">
      <alignment horizontal="center"/>
    </xf>
    <xf numFmtId="0" fontId="8" fillId="18" borderId="13" xfId="0" applyFont="1" applyFill="1" applyBorder="1" applyAlignment="1">
      <alignment/>
    </xf>
    <xf numFmtId="49" fontId="8" fillId="18" borderId="30" xfId="0" applyNumberFormat="1" applyFont="1" applyFill="1" applyBorder="1" applyAlignment="1">
      <alignment horizontal="center"/>
    </xf>
    <xf numFmtId="49" fontId="5" fillId="18" borderId="43" xfId="0" applyNumberFormat="1" applyFont="1" applyFill="1" applyBorder="1" applyAlignment="1">
      <alignment horizontal="center"/>
    </xf>
    <xf numFmtId="49" fontId="8" fillId="18" borderId="14" xfId="0" applyNumberFormat="1" applyFont="1" applyFill="1" applyBorder="1" applyAlignment="1">
      <alignment horizontal="right"/>
    </xf>
    <xf numFmtId="0" fontId="8" fillId="18" borderId="15" xfId="0" applyFont="1" applyFill="1" applyBorder="1" applyAlignment="1">
      <alignment/>
    </xf>
    <xf numFmtId="49" fontId="5" fillId="18" borderId="14" xfId="0" applyNumberFormat="1" applyFont="1" applyFill="1" applyBorder="1" applyAlignment="1">
      <alignment horizontal="center"/>
    </xf>
    <xf numFmtId="0" fontId="8" fillId="18" borderId="16" xfId="0" applyFont="1" applyFill="1" applyBorder="1" applyAlignment="1">
      <alignment/>
    </xf>
    <xf numFmtId="0" fontId="7" fillId="18" borderId="14" xfId="0" applyNumberFormat="1" applyFont="1" applyFill="1" applyBorder="1" applyAlignment="1">
      <alignment horizontal="left"/>
    </xf>
    <xf numFmtId="49" fontId="7" fillId="18" borderId="14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49" fontId="5" fillId="4" borderId="4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right"/>
    </xf>
    <xf numFmtId="0" fontId="7" fillId="4" borderId="12" xfId="0" applyNumberFormat="1" applyFont="1" applyFill="1" applyBorder="1" applyAlignment="1">
      <alignment horizontal="left"/>
    </xf>
    <xf numFmtId="49" fontId="7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/>
    </xf>
    <xf numFmtId="49" fontId="5" fillId="4" borderId="12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/>
    </xf>
    <xf numFmtId="0" fontId="7" fillId="16" borderId="14" xfId="0" applyNumberFormat="1" applyFont="1" applyFill="1" applyBorder="1" applyAlignment="1">
      <alignment horizontal="left"/>
    </xf>
    <xf numFmtId="49" fontId="7" fillId="16" borderId="14" xfId="0" applyNumberFormat="1" applyFont="1" applyFill="1" applyBorder="1" applyAlignment="1">
      <alignment horizontal="center"/>
    </xf>
    <xf numFmtId="0" fontId="22" fillId="4" borderId="57" xfId="0" applyFont="1" applyFill="1" applyBorder="1" applyAlignment="1">
      <alignment horizontal="center" wrapText="1"/>
    </xf>
    <xf numFmtId="0" fontId="23" fillId="4" borderId="58" xfId="0" applyFont="1" applyFill="1" applyBorder="1" applyAlignment="1">
      <alignment horizontal="center" wrapText="1"/>
    </xf>
    <xf numFmtId="0" fontId="23" fillId="4" borderId="45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8" fillId="0" borderId="59" xfId="0" applyFont="1" applyBorder="1" applyAlignment="1">
      <alignment horizontal="center" vertical="center" textRotation="90" wrapText="1"/>
    </xf>
    <xf numFmtId="0" fontId="18" fillId="0" borderId="60" xfId="0" applyFont="1" applyBorder="1" applyAlignment="1">
      <alignment horizontal="center" vertical="center" textRotation="90" wrapText="1"/>
    </xf>
    <xf numFmtId="0" fontId="18" fillId="0" borderId="61" xfId="0" applyFont="1" applyBorder="1" applyAlignment="1">
      <alignment horizontal="center" vertical="center" textRotation="90" wrapText="1"/>
    </xf>
    <xf numFmtId="0" fontId="18" fillId="0" borderId="62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/>
    </xf>
    <xf numFmtId="49" fontId="5" fillId="0" borderId="71" xfId="0" applyNumberFormat="1" applyFont="1" applyBorder="1" applyAlignment="1">
      <alignment horizontal="center"/>
    </xf>
    <xf numFmtId="49" fontId="5" fillId="26" borderId="72" xfId="0" applyNumberFormat="1" applyFont="1" applyFill="1" applyBorder="1" applyAlignment="1">
      <alignment horizontal="center"/>
    </xf>
    <xf numFmtId="49" fontId="5" fillId="26" borderId="73" xfId="0" applyNumberFormat="1" applyFont="1" applyFill="1" applyBorder="1" applyAlignment="1">
      <alignment horizontal="center"/>
    </xf>
    <xf numFmtId="49" fontId="5" fillId="26" borderId="13" xfId="0" applyNumberFormat="1" applyFont="1" applyFill="1" applyBorder="1" applyAlignment="1">
      <alignment horizontal="center"/>
    </xf>
    <xf numFmtId="49" fontId="5" fillId="16" borderId="72" xfId="0" applyNumberFormat="1" applyFont="1" applyFill="1" applyBorder="1" applyAlignment="1">
      <alignment horizontal="center"/>
    </xf>
    <xf numFmtId="49" fontId="5" fillId="16" borderId="73" xfId="0" applyNumberFormat="1" applyFont="1" applyFill="1" applyBorder="1" applyAlignment="1">
      <alignment horizontal="center"/>
    </xf>
    <xf numFmtId="49" fontId="5" fillId="16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5" fillId="0" borderId="47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16" fillId="0" borderId="57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8" fillId="0" borderId="74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/>
    </xf>
    <xf numFmtId="0" fontId="18" fillId="0" borderId="79" xfId="0" applyFont="1" applyBorder="1" applyAlignment="1">
      <alignment horizontal="left" vertical="center"/>
    </xf>
    <xf numFmtId="0" fontId="7" fillId="0" borderId="5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8" fillId="0" borderId="80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13" fillId="0" borderId="4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2" xfId="0" applyBorder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83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18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chk.cz/znak_fchk.jpg" TargetMode="External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http://www.fchk.cz/znak_fchk.jpg" TargetMode="External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http://www.fchk.cz/znak_fchk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chk.cz/znak_fchk.jpg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http://www.fchk.cz/znak_fchk.jpg" TargetMode="External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http://www.fchk.cz/znak_fchk.jpg" TargetMode="External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fchk.cz/znak_fchk.jpg" TargetMode="External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fchk.cz/znak_fchk.jpg" TargetMode="Externa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http://www.fchk.cz/znak_fchk.jpg" TargetMode="External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http://www.fchk.cz/znak_fchk.jpg" TargetMode="External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http://www.fchk.cz/znak_fchk.jpg" TargetMode="Externa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0</xdr:col>
      <xdr:colOff>1571625</xdr:colOff>
      <xdr:row>4</xdr:row>
      <xdr:rowOff>1257300</xdr:rowOff>
    </xdr:to>
    <xdr:pic>
      <xdr:nvPicPr>
        <xdr:cNvPr id="1" name="Picture 6" descr="http://www.fchk.cz/znak_fchk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8575" y="933450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257175</xdr:rowOff>
    </xdr:from>
    <xdr:to>
      <xdr:col>0</xdr:col>
      <xdr:colOff>1409700</xdr:colOff>
      <xdr:row>13</xdr:row>
      <xdr:rowOff>1066800</xdr:rowOff>
    </xdr:to>
    <xdr:pic>
      <xdr:nvPicPr>
        <xdr:cNvPr id="2" name="Picture 38" descr="1259076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0542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</xdr:row>
      <xdr:rowOff>28575</xdr:rowOff>
    </xdr:from>
    <xdr:to>
      <xdr:col>1</xdr:col>
      <xdr:colOff>4762500</xdr:colOff>
      <xdr:row>9</xdr:row>
      <xdr:rowOff>0</xdr:rowOff>
    </xdr:to>
    <xdr:pic>
      <xdr:nvPicPr>
        <xdr:cNvPr id="1" name="Picture 2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68580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38100</xdr:rowOff>
    </xdr:from>
    <xdr:to>
      <xdr:col>1</xdr:col>
      <xdr:colOff>1333500</xdr:colOff>
      <xdr:row>9</xdr:row>
      <xdr:rowOff>9525</xdr:rowOff>
    </xdr:to>
    <xdr:pic>
      <xdr:nvPicPr>
        <xdr:cNvPr id="2" name="Picture 6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95325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37</xdr:row>
      <xdr:rowOff>28575</xdr:rowOff>
    </xdr:from>
    <xdr:to>
      <xdr:col>1</xdr:col>
      <xdr:colOff>2714625</xdr:colOff>
      <xdr:row>41</xdr:row>
      <xdr:rowOff>85725</xdr:rowOff>
    </xdr:to>
    <xdr:pic>
      <xdr:nvPicPr>
        <xdr:cNvPr id="3" name="Picture 9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70585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</xdr:row>
      <xdr:rowOff>142875</xdr:rowOff>
    </xdr:from>
    <xdr:to>
      <xdr:col>0</xdr:col>
      <xdr:colOff>1362075</xdr:colOff>
      <xdr:row>9</xdr:row>
      <xdr:rowOff>247650</xdr:rowOff>
    </xdr:to>
    <xdr:pic>
      <xdr:nvPicPr>
        <xdr:cNvPr id="4" name="Picture 11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95250" y="638175"/>
          <a:ext cx="1266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5019675</xdr:colOff>
      <xdr:row>3</xdr:row>
      <xdr:rowOff>123825</xdr:rowOff>
    </xdr:from>
    <xdr:to>
      <xdr:col>1</xdr:col>
      <xdr:colOff>6276975</xdr:colOff>
      <xdr:row>9</xdr:row>
      <xdr:rowOff>228600</xdr:rowOff>
    </xdr:to>
    <xdr:pic>
      <xdr:nvPicPr>
        <xdr:cNvPr id="5" name="Picture 12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6467475" y="619125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33</xdr:row>
      <xdr:rowOff>38100</xdr:rowOff>
    </xdr:from>
    <xdr:to>
      <xdr:col>1</xdr:col>
      <xdr:colOff>238125</xdr:colOff>
      <xdr:row>38</xdr:row>
      <xdr:rowOff>9525</xdr:rowOff>
    </xdr:to>
    <xdr:pic>
      <xdr:nvPicPr>
        <xdr:cNvPr id="6" name="Picture 13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9525" y="7581900"/>
          <a:ext cx="1676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4743450</xdr:colOff>
      <xdr:row>33</xdr:row>
      <xdr:rowOff>28575</xdr:rowOff>
    </xdr:from>
    <xdr:to>
      <xdr:col>1</xdr:col>
      <xdr:colOff>6343650</xdr:colOff>
      <xdr:row>38</xdr:row>
      <xdr:rowOff>9525</xdr:rowOff>
    </xdr:to>
    <xdr:pic>
      <xdr:nvPicPr>
        <xdr:cNvPr id="7" name="Picture 15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6191250" y="7572375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1895475</xdr:colOff>
      <xdr:row>4</xdr:row>
      <xdr:rowOff>57150</xdr:rowOff>
    </xdr:from>
    <xdr:to>
      <xdr:col>1</xdr:col>
      <xdr:colOff>3200400</xdr:colOff>
      <xdr:row>9</xdr:row>
      <xdr:rowOff>57150</xdr:rowOff>
    </xdr:to>
    <xdr:pic>
      <xdr:nvPicPr>
        <xdr:cNvPr id="8" name="Picture 137" descr="1259076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71437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114300</xdr:rowOff>
    </xdr:from>
    <xdr:to>
      <xdr:col>6</xdr:col>
      <xdr:colOff>485775</xdr:colOff>
      <xdr:row>7</xdr:row>
      <xdr:rowOff>114300</xdr:rowOff>
    </xdr:to>
    <xdr:pic>
      <xdr:nvPicPr>
        <xdr:cNvPr id="1" name="Picture 1" descr="1259076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38150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</xdr:row>
      <xdr:rowOff>95250</xdr:rowOff>
    </xdr:from>
    <xdr:to>
      <xdr:col>9</xdr:col>
      <xdr:colOff>581025</xdr:colOff>
      <xdr:row>8</xdr:row>
      <xdr:rowOff>114300</xdr:rowOff>
    </xdr:to>
    <xdr:pic>
      <xdr:nvPicPr>
        <xdr:cNvPr id="2" name="Picture 7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4686300" y="257175"/>
          <a:ext cx="1581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104775</xdr:rowOff>
    </xdr:from>
    <xdr:to>
      <xdr:col>2</xdr:col>
      <xdr:colOff>666750</xdr:colOff>
      <xdr:row>8</xdr:row>
      <xdr:rowOff>123825</xdr:rowOff>
    </xdr:to>
    <xdr:pic>
      <xdr:nvPicPr>
        <xdr:cNvPr id="3" name="Picture 7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95250" y="266700"/>
          <a:ext cx="1581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0</xdr:col>
      <xdr:colOff>1571625</xdr:colOff>
      <xdr:row>4</xdr:row>
      <xdr:rowOff>1257300</xdr:rowOff>
    </xdr:to>
    <xdr:pic>
      <xdr:nvPicPr>
        <xdr:cNvPr id="1" name="Picture 6" descr="http://www.fchk.cz/znak_fchk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8575" y="933450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219075</xdr:rowOff>
    </xdr:from>
    <xdr:to>
      <xdr:col>0</xdr:col>
      <xdr:colOff>1428750</xdr:colOff>
      <xdr:row>13</xdr:row>
      <xdr:rowOff>1028700</xdr:rowOff>
    </xdr:to>
    <xdr:pic>
      <xdr:nvPicPr>
        <xdr:cNvPr id="2" name="Picture 17" descr="1259076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26732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0</xdr:rowOff>
    </xdr:from>
    <xdr:to>
      <xdr:col>11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486400" y="0"/>
          <a:ext cx="1209675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 editAs="oneCell">
    <xdr:from>
      <xdr:col>4</xdr:col>
      <xdr:colOff>247650</xdr:colOff>
      <xdr:row>0</xdr:row>
      <xdr:rowOff>104775</xdr:rowOff>
    </xdr:from>
    <xdr:to>
      <xdr:col>4</xdr:col>
      <xdr:colOff>1352550</xdr:colOff>
      <xdr:row>5</xdr:row>
      <xdr:rowOff>76200</xdr:rowOff>
    </xdr:to>
    <xdr:pic>
      <xdr:nvPicPr>
        <xdr:cNvPr id="2" name="Picture 5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4775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</xdr:rowOff>
    </xdr:from>
    <xdr:to>
      <xdr:col>3</xdr:col>
      <xdr:colOff>581025</xdr:colOff>
      <xdr:row>7</xdr:row>
      <xdr:rowOff>0</xdr:rowOff>
    </xdr:to>
    <xdr:pic>
      <xdr:nvPicPr>
        <xdr:cNvPr id="3" name="Picture 9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390525" y="9525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1485900</xdr:colOff>
      <xdr:row>0</xdr:row>
      <xdr:rowOff>0</xdr:rowOff>
    </xdr:from>
    <xdr:to>
      <xdr:col>9</xdr:col>
      <xdr:colOff>228600</xdr:colOff>
      <xdr:row>5</xdr:row>
      <xdr:rowOff>123825</xdr:rowOff>
    </xdr:to>
    <xdr:pic>
      <xdr:nvPicPr>
        <xdr:cNvPr id="4" name="Picture 10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4895850" y="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1323975</xdr:colOff>
      <xdr:row>5</xdr:row>
      <xdr:rowOff>95250</xdr:rowOff>
    </xdr:to>
    <xdr:pic>
      <xdr:nvPicPr>
        <xdr:cNvPr id="5" name="Picture 16" descr="1259076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95250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0</xdr:rowOff>
    </xdr:from>
    <xdr:to>
      <xdr:col>11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486400" y="0"/>
          <a:ext cx="1209675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 editAs="oneCell">
    <xdr:from>
      <xdr:col>4</xdr:col>
      <xdr:colOff>247650</xdr:colOff>
      <xdr:row>0</xdr:row>
      <xdr:rowOff>104775</xdr:rowOff>
    </xdr:from>
    <xdr:to>
      <xdr:col>4</xdr:col>
      <xdr:colOff>1352550</xdr:colOff>
      <xdr:row>5</xdr:row>
      <xdr:rowOff>76200</xdr:rowOff>
    </xdr:to>
    <xdr:pic>
      <xdr:nvPicPr>
        <xdr:cNvPr id="2" name="Picture 5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4775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</xdr:rowOff>
    </xdr:from>
    <xdr:to>
      <xdr:col>3</xdr:col>
      <xdr:colOff>581025</xdr:colOff>
      <xdr:row>7</xdr:row>
      <xdr:rowOff>0</xdr:rowOff>
    </xdr:to>
    <xdr:pic>
      <xdr:nvPicPr>
        <xdr:cNvPr id="3" name="Picture 9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390525" y="9525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1485900</xdr:colOff>
      <xdr:row>0</xdr:row>
      <xdr:rowOff>0</xdr:rowOff>
    </xdr:from>
    <xdr:to>
      <xdr:col>9</xdr:col>
      <xdr:colOff>228600</xdr:colOff>
      <xdr:row>5</xdr:row>
      <xdr:rowOff>123825</xdr:rowOff>
    </xdr:to>
    <xdr:pic>
      <xdr:nvPicPr>
        <xdr:cNvPr id="4" name="Picture 10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4895850" y="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104775</xdr:rowOff>
    </xdr:from>
    <xdr:to>
      <xdr:col>6</xdr:col>
      <xdr:colOff>1228725</xdr:colOff>
      <xdr:row>5</xdr:row>
      <xdr:rowOff>104775</xdr:rowOff>
    </xdr:to>
    <xdr:pic>
      <xdr:nvPicPr>
        <xdr:cNvPr id="5" name="Picture 11" descr="1259076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0477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0</xdr:col>
      <xdr:colOff>1571625</xdr:colOff>
      <xdr:row>4</xdr:row>
      <xdr:rowOff>1257300</xdr:rowOff>
    </xdr:to>
    <xdr:pic>
      <xdr:nvPicPr>
        <xdr:cNvPr id="1" name="Picture 6" descr="http://www.fchk.cz/znak_fchk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8575" y="933450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13</xdr:row>
      <xdr:rowOff>247650</xdr:rowOff>
    </xdr:from>
    <xdr:to>
      <xdr:col>0</xdr:col>
      <xdr:colOff>1447800</xdr:colOff>
      <xdr:row>13</xdr:row>
      <xdr:rowOff>1057275</xdr:rowOff>
    </xdr:to>
    <xdr:pic>
      <xdr:nvPicPr>
        <xdr:cNvPr id="2" name="Picture 17" descr="1259076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295900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0</xdr:col>
      <xdr:colOff>1571625</xdr:colOff>
      <xdr:row>4</xdr:row>
      <xdr:rowOff>1257300</xdr:rowOff>
    </xdr:to>
    <xdr:pic>
      <xdr:nvPicPr>
        <xdr:cNvPr id="1" name="Picture 6" descr="http://www.fchk.cz/znak_fchk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8575" y="933450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190500</xdr:rowOff>
    </xdr:from>
    <xdr:to>
      <xdr:col>0</xdr:col>
      <xdr:colOff>1428750</xdr:colOff>
      <xdr:row>13</xdr:row>
      <xdr:rowOff>1000125</xdr:rowOff>
    </xdr:to>
    <xdr:pic>
      <xdr:nvPicPr>
        <xdr:cNvPr id="2" name="Picture 17" descr="1259076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238750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0</xdr:rowOff>
    </xdr:from>
    <xdr:to>
      <xdr:col>11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486400" y="0"/>
          <a:ext cx="1209675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 editAs="oneCell">
    <xdr:from>
      <xdr:col>4</xdr:col>
      <xdr:colOff>247650</xdr:colOff>
      <xdr:row>0</xdr:row>
      <xdr:rowOff>104775</xdr:rowOff>
    </xdr:from>
    <xdr:to>
      <xdr:col>4</xdr:col>
      <xdr:colOff>1352550</xdr:colOff>
      <xdr:row>5</xdr:row>
      <xdr:rowOff>76200</xdr:rowOff>
    </xdr:to>
    <xdr:pic>
      <xdr:nvPicPr>
        <xdr:cNvPr id="2" name="Picture 5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4775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</xdr:rowOff>
    </xdr:from>
    <xdr:to>
      <xdr:col>3</xdr:col>
      <xdr:colOff>581025</xdr:colOff>
      <xdr:row>7</xdr:row>
      <xdr:rowOff>0</xdr:rowOff>
    </xdr:to>
    <xdr:pic>
      <xdr:nvPicPr>
        <xdr:cNvPr id="3" name="Picture 9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390525" y="9525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1485900</xdr:colOff>
      <xdr:row>0</xdr:row>
      <xdr:rowOff>0</xdr:rowOff>
    </xdr:from>
    <xdr:to>
      <xdr:col>9</xdr:col>
      <xdr:colOff>228600</xdr:colOff>
      <xdr:row>5</xdr:row>
      <xdr:rowOff>123825</xdr:rowOff>
    </xdr:to>
    <xdr:pic>
      <xdr:nvPicPr>
        <xdr:cNvPr id="4" name="Picture 10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4895850" y="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66675</xdr:rowOff>
    </xdr:from>
    <xdr:to>
      <xdr:col>6</xdr:col>
      <xdr:colOff>1295400</xdr:colOff>
      <xdr:row>5</xdr:row>
      <xdr:rowOff>66675</xdr:rowOff>
    </xdr:to>
    <xdr:pic>
      <xdr:nvPicPr>
        <xdr:cNvPr id="5" name="Picture 16" descr="1259076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6667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0</xdr:rowOff>
    </xdr:from>
    <xdr:to>
      <xdr:col>11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486400" y="0"/>
          <a:ext cx="1209675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 editAs="oneCell">
    <xdr:from>
      <xdr:col>4</xdr:col>
      <xdr:colOff>247650</xdr:colOff>
      <xdr:row>0</xdr:row>
      <xdr:rowOff>104775</xdr:rowOff>
    </xdr:from>
    <xdr:to>
      <xdr:col>4</xdr:col>
      <xdr:colOff>1352550</xdr:colOff>
      <xdr:row>5</xdr:row>
      <xdr:rowOff>76200</xdr:rowOff>
    </xdr:to>
    <xdr:pic>
      <xdr:nvPicPr>
        <xdr:cNvPr id="2" name="Picture 5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4775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</xdr:rowOff>
    </xdr:from>
    <xdr:to>
      <xdr:col>3</xdr:col>
      <xdr:colOff>581025</xdr:colOff>
      <xdr:row>7</xdr:row>
      <xdr:rowOff>0</xdr:rowOff>
    </xdr:to>
    <xdr:pic>
      <xdr:nvPicPr>
        <xdr:cNvPr id="3" name="Picture 9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390525" y="9525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1485900</xdr:colOff>
      <xdr:row>0</xdr:row>
      <xdr:rowOff>0</xdr:rowOff>
    </xdr:from>
    <xdr:to>
      <xdr:col>9</xdr:col>
      <xdr:colOff>228600</xdr:colOff>
      <xdr:row>5</xdr:row>
      <xdr:rowOff>123825</xdr:rowOff>
    </xdr:to>
    <xdr:pic>
      <xdr:nvPicPr>
        <xdr:cNvPr id="4" name="Picture 10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4895850" y="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85725</xdr:rowOff>
    </xdr:from>
    <xdr:to>
      <xdr:col>6</xdr:col>
      <xdr:colOff>1285875</xdr:colOff>
      <xdr:row>5</xdr:row>
      <xdr:rowOff>85725</xdr:rowOff>
    </xdr:to>
    <xdr:pic>
      <xdr:nvPicPr>
        <xdr:cNvPr id="5" name="Picture 87" descr="1259076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8572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4</xdr:row>
      <xdr:rowOff>47625</xdr:rowOff>
    </xdr:from>
    <xdr:to>
      <xdr:col>1</xdr:col>
      <xdr:colOff>4791075</xdr:colOff>
      <xdr:row>8</xdr:row>
      <xdr:rowOff>76200</xdr:rowOff>
    </xdr:to>
    <xdr:pic>
      <xdr:nvPicPr>
        <xdr:cNvPr id="1" name="Picture 2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1915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</xdr:row>
      <xdr:rowOff>9525</xdr:rowOff>
    </xdr:from>
    <xdr:to>
      <xdr:col>1</xdr:col>
      <xdr:colOff>1485900</xdr:colOff>
      <xdr:row>8</xdr:row>
      <xdr:rowOff>66675</xdr:rowOff>
    </xdr:to>
    <xdr:pic>
      <xdr:nvPicPr>
        <xdr:cNvPr id="2" name="Picture 5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8105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52</xdr:row>
      <xdr:rowOff>57150</xdr:rowOff>
    </xdr:from>
    <xdr:to>
      <xdr:col>1</xdr:col>
      <xdr:colOff>3105150</xdr:colOff>
      <xdr:row>55</xdr:row>
      <xdr:rowOff>104775</xdr:rowOff>
    </xdr:to>
    <xdr:pic>
      <xdr:nvPicPr>
        <xdr:cNvPr id="3" name="Picture 11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572625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38100</xdr:rowOff>
    </xdr:from>
    <xdr:to>
      <xdr:col>1</xdr:col>
      <xdr:colOff>95250</xdr:colOff>
      <xdr:row>9</xdr:row>
      <xdr:rowOff>47625</xdr:rowOff>
    </xdr:to>
    <xdr:pic>
      <xdr:nvPicPr>
        <xdr:cNvPr id="4" name="Picture 12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57150" y="742950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5267325</xdr:colOff>
      <xdr:row>3</xdr:row>
      <xdr:rowOff>19050</xdr:rowOff>
    </xdr:from>
    <xdr:to>
      <xdr:col>1</xdr:col>
      <xdr:colOff>6410325</xdr:colOff>
      <xdr:row>9</xdr:row>
      <xdr:rowOff>76200</xdr:rowOff>
    </xdr:to>
    <xdr:pic>
      <xdr:nvPicPr>
        <xdr:cNvPr id="5" name="Picture 13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6315075" y="723900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50</xdr:row>
      <xdr:rowOff>66675</xdr:rowOff>
    </xdr:from>
    <xdr:to>
      <xdr:col>1</xdr:col>
      <xdr:colOff>266700</xdr:colOff>
      <xdr:row>54</xdr:row>
      <xdr:rowOff>66675</xdr:rowOff>
    </xdr:to>
    <xdr:pic>
      <xdr:nvPicPr>
        <xdr:cNvPr id="6" name="Picture 14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171450" y="89439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5457825</xdr:colOff>
      <xdr:row>50</xdr:row>
      <xdr:rowOff>38100</xdr:rowOff>
    </xdr:from>
    <xdr:to>
      <xdr:col>1</xdr:col>
      <xdr:colOff>6696075</xdr:colOff>
      <xdr:row>54</xdr:row>
      <xdr:rowOff>57150</xdr:rowOff>
    </xdr:to>
    <xdr:pic>
      <xdr:nvPicPr>
        <xdr:cNvPr id="7" name="Picture 16" descr="http://www.fchk.cz/znak_fchk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6505575" y="8915400"/>
          <a:ext cx="1238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4</xdr:row>
      <xdr:rowOff>28575</xdr:rowOff>
    </xdr:from>
    <xdr:to>
      <xdr:col>1</xdr:col>
      <xdr:colOff>3419475</xdr:colOff>
      <xdr:row>8</xdr:row>
      <xdr:rowOff>66675</xdr:rowOff>
    </xdr:to>
    <xdr:pic>
      <xdr:nvPicPr>
        <xdr:cNvPr id="8" name="Picture 137" descr="1259076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800100"/>
          <a:ext cx="1104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tabSelected="1" workbookViewId="0" topLeftCell="A10">
      <selection activeCell="K15" sqref="K15"/>
    </sheetView>
  </sheetViews>
  <sheetFormatPr defaultColWidth="9.00390625" defaultRowHeight="12.75"/>
  <cols>
    <col min="1" max="1" width="20.75390625" style="0" customWidth="1"/>
    <col min="2" max="6" width="8.75390625" style="0" customWidth="1"/>
    <col min="7" max="7" width="9.375" style="0" customWidth="1"/>
    <col min="8" max="8" width="6.75390625" style="0" customWidth="1"/>
    <col min="9" max="9" width="5.375" style="0" customWidth="1"/>
  </cols>
  <sheetData>
    <row r="1" spans="1:9" ht="46.5" customHeight="1" thickBot="1">
      <c r="A1" s="187" t="s">
        <v>191</v>
      </c>
      <c r="B1" s="188"/>
      <c r="C1" s="188"/>
      <c r="D1" s="188"/>
      <c r="E1" s="188"/>
      <c r="F1" s="188"/>
      <c r="G1" s="188"/>
      <c r="H1" s="188"/>
      <c r="I1" s="189"/>
    </row>
    <row r="2" ht="7.5" customHeight="1"/>
    <row r="3" ht="15" customHeight="1">
      <c r="A3" s="54" t="s">
        <v>192</v>
      </c>
    </row>
    <row r="4" ht="2.25" customHeight="1" thickBot="1"/>
    <row r="5" spans="1:9" ht="99.75" customHeight="1" thickBot="1" thickTop="1">
      <c r="A5" s="32"/>
      <c r="B5" s="82" t="s">
        <v>187</v>
      </c>
      <c r="C5" s="82" t="s">
        <v>188</v>
      </c>
      <c r="D5" s="82" t="s">
        <v>189</v>
      </c>
      <c r="E5" s="33" t="s">
        <v>190</v>
      </c>
      <c r="F5" s="33" t="s">
        <v>174</v>
      </c>
      <c r="G5" s="34" t="s">
        <v>14</v>
      </c>
      <c r="H5" s="35" t="s">
        <v>15</v>
      </c>
      <c r="I5" s="36" t="s">
        <v>16</v>
      </c>
    </row>
    <row r="6" spans="1:9" ht="39.75" customHeight="1">
      <c r="A6" s="37" t="s">
        <v>187</v>
      </c>
      <c r="B6" s="60"/>
      <c r="C6" s="61"/>
      <c r="D6" s="61"/>
      <c r="E6" s="61"/>
      <c r="F6" s="61"/>
      <c r="G6" s="57"/>
      <c r="H6" s="61"/>
      <c r="I6" s="62"/>
    </row>
    <row r="7" spans="1:9" ht="39.75" customHeight="1">
      <c r="A7" s="37" t="s">
        <v>188</v>
      </c>
      <c r="B7" s="63"/>
      <c r="C7" s="64"/>
      <c r="D7" s="65"/>
      <c r="E7" s="65"/>
      <c r="F7" s="65"/>
      <c r="G7" s="58"/>
      <c r="H7" s="65"/>
      <c r="I7" s="66"/>
    </row>
    <row r="8" spans="1:9" ht="39.75" customHeight="1">
      <c r="A8" s="37" t="s">
        <v>189</v>
      </c>
      <c r="B8" s="63"/>
      <c r="C8" s="65"/>
      <c r="D8" s="64"/>
      <c r="E8" s="65"/>
      <c r="F8" s="65"/>
      <c r="G8" s="58"/>
      <c r="H8" s="65"/>
      <c r="I8" s="66"/>
    </row>
    <row r="9" spans="1:9" ht="39.75" customHeight="1">
      <c r="A9" s="37" t="s">
        <v>190</v>
      </c>
      <c r="B9" s="63"/>
      <c r="C9" s="65"/>
      <c r="D9" s="65"/>
      <c r="E9" s="64"/>
      <c r="F9" s="65"/>
      <c r="G9" s="58"/>
      <c r="H9" s="65"/>
      <c r="I9" s="66"/>
    </row>
    <row r="10" spans="1:9" ht="39.75" customHeight="1" thickBot="1">
      <c r="A10" s="38" t="s">
        <v>174</v>
      </c>
      <c r="B10" s="67"/>
      <c r="C10" s="68"/>
      <c r="D10" s="68"/>
      <c r="E10" s="68"/>
      <c r="F10" s="69"/>
      <c r="G10" s="59"/>
      <c r="H10" s="68"/>
      <c r="I10" s="70"/>
    </row>
    <row r="11" spans="2:9" ht="7.5" customHeight="1" thickTop="1">
      <c r="B11" s="71"/>
      <c r="C11" s="71"/>
      <c r="D11" s="71"/>
      <c r="E11" s="71"/>
      <c r="F11" s="71"/>
      <c r="G11" s="71"/>
      <c r="H11" s="71"/>
      <c r="I11" s="71"/>
    </row>
    <row r="12" spans="1:9" ht="15.75" customHeight="1">
      <c r="A12" s="268" t="s">
        <v>193</v>
      </c>
      <c r="B12" s="160"/>
      <c r="C12" s="160"/>
      <c r="D12" s="160"/>
      <c r="E12" s="160"/>
      <c r="F12" s="160"/>
      <c r="G12" s="160"/>
      <c r="H12" s="160"/>
      <c r="I12" s="160"/>
    </row>
    <row r="13" spans="2:9" ht="4.5" customHeight="1" thickBot="1">
      <c r="B13" s="71"/>
      <c r="C13" s="71"/>
      <c r="D13" s="71"/>
      <c r="E13" s="71"/>
      <c r="F13" s="71"/>
      <c r="G13" s="71"/>
      <c r="H13" s="71"/>
      <c r="I13" s="71"/>
    </row>
    <row r="14" spans="1:9" ht="99.75" customHeight="1" thickBot="1" thickTop="1">
      <c r="A14" s="32"/>
      <c r="B14" s="82" t="s">
        <v>194</v>
      </c>
      <c r="C14" s="82" t="s">
        <v>195</v>
      </c>
      <c r="D14" s="82" t="s">
        <v>186</v>
      </c>
      <c r="E14" s="33" t="s">
        <v>196</v>
      </c>
      <c r="F14" s="157" t="s">
        <v>197</v>
      </c>
      <c r="G14" s="72" t="s">
        <v>14</v>
      </c>
      <c r="H14" s="73" t="s">
        <v>15</v>
      </c>
      <c r="I14" s="74" t="s">
        <v>16</v>
      </c>
    </row>
    <row r="15" spans="1:9" ht="39.75" customHeight="1">
      <c r="A15" s="37" t="s">
        <v>194</v>
      </c>
      <c r="B15" s="60"/>
      <c r="C15" s="61"/>
      <c r="D15" s="61"/>
      <c r="E15" s="61"/>
      <c r="F15" s="158"/>
      <c r="G15" s="57"/>
      <c r="H15" s="61"/>
      <c r="I15" s="62"/>
    </row>
    <row r="16" spans="1:9" ht="39.75" customHeight="1">
      <c r="A16" s="37" t="s">
        <v>195</v>
      </c>
      <c r="B16" s="63"/>
      <c r="C16" s="64"/>
      <c r="D16" s="65"/>
      <c r="E16" s="65"/>
      <c r="F16" s="159"/>
      <c r="G16" s="58"/>
      <c r="H16" s="65"/>
      <c r="I16" s="66"/>
    </row>
    <row r="17" spans="1:9" ht="39.75" customHeight="1">
      <c r="A17" s="37" t="s">
        <v>186</v>
      </c>
      <c r="B17" s="63"/>
      <c r="C17" s="65"/>
      <c r="D17" s="64"/>
      <c r="E17" s="65"/>
      <c r="F17" s="159"/>
      <c r="G17" s="58"/>
      <c r="H17" s="65"/>
      <c r="I17" s="66"/>
    </row>
    <row r="18" spans="1:9" ht="39.75" customHeight="1">
      <c r="A18" s="37" t="s">
        <v>196</v>
      </c>
      <c r="B18" s="63"/>
      <c r="C18" s="65"/>
      <c r="D18" s="65"/>
      <c r="E18" s="64"/>
      <c r="F18" s="159"/>
      <c r="G18" s="58"/>
      <c r="H18" s="65"/>
      <c r="I18" s="66"/>
    </row>
    <row r="19" spans="1:9" ht="39.75" customHeight="1" thickBot="1">
      <c r="A19" s="154" t="s">
        <v>197</v>
      </c>
      <c r="B19" s="155"/>
      <c r="C19" s="156"/>
      <c r="D19" s="156"/>
      <c r="E19" s="156"/>
      <c r="F19" s="69"/>
      <c r="G19" s="59"/>
      <c r="H19" s="156"/>
      <c r="I19" s="70"/>
    </row>
    <row r="20" ht="13.5" thickTop="1"/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  <oddFooter xml:space="preserve">&amp;C&amp;"Arial CE,Tučné"&amp;16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zoomScaleSheetLayoutView="75" workbookViewId="0" topLeftCell="A1">
      <selection activeCell="B45" sqref="B45"/>
    </sheetView>
  </sheetViews>
  <sheetFormatPr defaultColWidth="9.00390625" defaultRowHeight="12.75"/>
  <cols>
    <col min="1" max="1" width="19.00390625" style="0" customWidth="1"/>
    <col min="2" max="2" width="83.25390625" style="0" customWidth="1"/>
  </cols>
  <sheetData>
    <row r="1" spans="1:2" ht="12.75">
      <c r="A1" s="244" t="s">
        <v>13</v>
      </c>
      <c r="B1" s="245"/>
    </row>
    <row r="2" spans="1:2" ht="12.75">
      <c r="A2" s="246"/>
      <c r="B2" s="247"/>
    </row>
    <row r="3" spans="1:2" ht="13.5" thickBot="1">
      <c r="A3" s="248"/>
      <c r="B3" s="249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29.25" customHeight="1" thickBot="1">
      <c r="A10" s="1"/>
      <c r="B10" s="1"/>
    </row>
    <row r="11" spans="1:2" ht="27" customHeight="1" thickBot="1">
      <c r="A11" s="148" t="s">
        <v>6</v>
      </c>
      <c r="B11" s="40" t="s">
        <v>75</v>
      </c>
    </row>
    <row r="12" spans="1:2" ht="7.5" customHeight="1" thickBot="1">
      <c r="A12" s="41"/>
      <c r="B12" s="42"/>
    </row>
    <row r="13" spans="1:2" ht="19.5" customHeight="1">
      <c r="A13" s="250" t="s">
        <v>231</v>
      </c>
      <c r="B13" s="110" t="s">
        <v>224</v>
      </c>
    </row>
    <row r="14" spans="1:2" ht="19.5" customHeight="1" thickBot="1">
      <c r="A14" s="251"/>
      <c r="B14" s="137" t="s">
        <v>225</v>
      </c>
    </row>
    <row r="15" spans="1:5" ht="19.5" customHeight="1">
      <c r="A15" s="139" t="s">
        <v>7</v>
      </c>
      <c r="B15" s="120" t="s">
        <v>145</v>
      </c>
      <c r="E15" s="30"/>
    </row>
    <row r="16" spans="1:5" ht="19.5" customHeight="1" thickBot="1">
      <c r="A16" s="140" t="s">
        <v>146</v>
      </c>
      <c r="B16" s="147" t="s">
        <v>147</v>
      </c>
      <c r="E16" s="30"/>
    </row>
    <row r="17" spans="1:2" ht="24.75" customHeight="1" thickBot="1">
      <c r="A17" s="141" t="s">
        <v>5</v>
      </c>
      <c r="B17" s="50" t="s">
        <v>226</v>
      </c>
    </row>
    <row r="18" spans="1:2" ht="19.5" customHeight="1" thickBot="1">
      <c r="A18" s="142" t="s">
        <v>0</v>
      </c>
      <c r="B18" s="81" t="s">
        <v>150</v>
      </c>
    </row>
    <row r="19" spans="1:2" ht="19.5" customHeight="1" thickBot="1">
      <c r="A19" s="143" t="s">
        <v>1</v>
      </c>
      <c r="B19" s="110" t="s">
        <v>148</v>
      </c>
    </row>
    <row r="20" spans="1:2" ht="19.5" customHeight="1">
      <c r="A20" s="250" t="s">
        <v>8</v>
      </c>
      <c r="B20" s="110" t="s">
        <v>227</v>
      </c>
    </row>
    <row r="21" spans="1:2" ht="19.5" customHeight="1" thickBot="1">
      <c r="A21" s="252"/>
      <c r="B21" s="137" t="s">
        <v>228</v>
      </c>
    </row>
    <row r="22" spans="1:2" ht="19.5" customHeight="1" thickBot="1">
      <c r="A22" s="138" t="s">
        <v>229</v>
      </c>
      <c r="B22" s="137" t="s">
        <v>230</v>
      </c>
    </row>
    <row r="23" spans="1:2" ht="19.5" customHeight="1" thickBot="1">
      <c r="A23" s="143" t="s">
        <v>9</v>
      </c>
      <c r="B23" s="111" t="s">
        <v>232</v>
      </c>
    </row>
    <row r="24" spans="1:2" ht="19.5" customHeight="1" thickBot="1">
      <c r="A24" s="144" t="s">
        <v>10</v>
      </c>
      <c r="B24" s="48" t="s">
        <v>233</v>
      </c>
    </row>
    <row r="25" spans="1:4" ht="19.5" customHeight="1">
      <c r="A25" s="241" t="s">
        <v>2</v>
      </c>
      <c r="B25" s="39" t="s">
        <v>173</v>
      </c>
      <c r="D25" s="114"/>
    </row>
    <row r="26" spans="1:2" ht="19.5" customHeight="1">
      <c r="A26" s="242"/>
      <c r="B26" s="43" t="s">
        <v>117</v>
      </c>
    </row>
    <row r="27" spans="1:2" ht="19.5" customHeight="1">
      <c r="A27" s="242"/>
      <c r="B27" s="43" t="s">
        <v>11</v>
      </c>
    </row>
    <row r="28" spans="1:2" ht="19.5" customHeight="1">
      <c r="A28" s="242"/>
      <c r="B28" s="47" t="s">
        <v>63</v>
      </c>
    </row>
    <row r="29" spans="1:2" ht="19.5" customHeight="1">
      <c r="A29" s="242"/>
      <c r="B29" s="47" t="s">
        <v>185</v>
      </c>
    </row>
    <row r="30" spans="1:2" ht="19.5" customHeight="1">
      <c r="A30" s="242"/>
      <c r="B30" s="43" t="s">
        <v>64</v>
      </c>
    </row>
    <row r="31" spans="1:2" ht="19.5" customHeight="1" thickBot="1">
      <c r="A31" s="243"/>
      <c r="B31" s="48" t="s">
        <v>149</v>
      </c>
    </row>
    <row r="32" spans="1:2" ht="19.5" customHeight="1">
      <c r="A32" s="145" t="s">
        <v>3</v>
      </c>
      <c r="B32" s="45" t="s">
        <v>234</v>
      </c>
    </row>
    <row r="33" spans="1:2" ht="19.5" customHeight="1" thickBot="1">
      <c r="A33" s="146" t="s">
        <v>4</v>
      </c>
      <c r="B33" s="46" t="s">
        <v>12</v>
      </c>
    </row>
    <row r="34" spans="1:2" ht="27" customHeight="1">
      <c r="A34" s="44"/>
      <c r="B34" s="44"/>
    </row>
    <row r="35" spans="1:6" ht="26.25">
      <c r="A35" s="1"/>
      <c r="B35" s="49" t="s">
        <v>76</v>
      </c>
      <c r="C35" s="29"/>
      <c r="D35" s="29"/>
      <c r="E35" s="29"/>
      <c r="F35" s="29"/>
    </row>
    <row r="36" spans="1:2" ht="23.25">
      <c r="A36" s="1"/>
      <c r="B36" s="83" t="s">
        <v>77</v>
      </c>
    </row>
    <row r="37" spans="1:2" ht="12.75">
      <c r="A37" s="1"/>
      <c r="B37" s="1"/>
    </row>
    <row r="39" spans="1:2" ht="15.75">
      <c r="A39" s="31"/>
      <c r="B39" s="31"/>
    </row>
    <row r="40" spans="1:2" ht="15.75">
      <c r="A40" s="31"/>
      <c r="B40" s="31"/>
    </row>
  </sheetData>
  <sheetProtection/>
  <mergeCells count="4">
    <mergeCell ref="A25:A31"/>
    <mergeCell ref="A1:B3"/>
    <mergeCell ref="A13:A14"/>
    <mergeCell ref="A20:A21"/>
  </mergeCells>
  <printOptions/>
  <pageMargins left="0.11811023622047245" right="0.11811023622047245" top="0.1968503937007874" bottom="0" header="0.31496062992125984" footer="0.31496062992125984"/>
  <pageSetup horizontalDpi="600" verticalDpi="600" orientation="portrait" paperSize="1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workbookViewId="0" topLeftCell="A1">
      <selection activeCell="L4" sqref="L4"/>
    </sheetView>
  </sheetViews>
  <sheetFormatPr defaultColWidth="9.00390625" defaultRowHeight="12.75"/>
  <cols>
    <col min="1" max="1" width="3.625" style="0" customWidth="1"/>
    <col min="2" max="5" width="9.625" style="0" customWidth="1"/>
    <col min="6" max="6" width="3.625" style="0" customWidth="1"/>
    <col min="7" max="10" width="9.625" style="0" customWidth="1"/>
  </cols>
  <sheetData>
    <row r="1" spans="1:9" ht="12.75">
      <c r="A1" s="258" t="s">
        <v>246</v>
      </c>
      <c r="B1" s="258"/>
      <c r="C1" s="258"/>
      <c r="D1" s="258"/>
      <c r="E1" s="258"/>
      <c r="F1" s="258"/>
      <c r="G1" s="258"/>
      <c r="H1" s="258"/>
      <c r="I1" s="258"/>
    </row>
    <row r="2" spans="1:9" ht="12.75">
      <c r="A2" s="258"/>
      <c r="B2" s="258"/>
      <c r="C2" s="258"/>
      <c r="D2" s="258"/>
      <c r="E2" s="258"/>
      <c r="F2" s="258"/>
      <c r="G2" s="258"/>
      <c r="H2" s="258"/>
      <c r="I2" s="258"/>
    </row>
    <row r="8" ht="20.25" customHeight="1"/>
    <row r="9" spans="1:9" ht="18.75" customHeight="1">
      <c r="A9" s="109"/>
      <c r="B9" s="109"/>
      <c r="C9" s="257" t="s">
        <v>143</v>
      </c>
      <c r="D9" s="257"/>
      <c r="E9" s="257"/>
      <c r="F9" s="257"/>
      <c r="G9" s="257"/>
      <c r="H9" s="257"/>
      <c r="I9" s="109"/>
    </row>
    <row r="10" spans="1:9" ht="18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9" ht="17.25" customHeight="1">
      <c r="A11" s="257"/>
      <c r="B11" s="257"/>
      <c r="C11" s="257"/>
      <c r="D11" s="257"/>
      <c r="E11" s="109"/>
      <c r="F11" s="257"/>
      <c r="G11" s="257"/>
      <c r="H11" s="257"/>
      <c r="I11" s="257"/>
    </row>
    <row r="12" spans="1:9" ht="6.75" customHeight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7.25" customHeight="1">
      <c r="A13" s="257" t="s">
        <v>137</v>
      </c>
      <c r="B13" s="257"/>
      <c r="C13" s="257"/>
      <c r="D13" s="257"/>
      <c r="E13" s="109"/>
      <c r="F13" s="257" t="s">
        <v>138</v>
      </c>
      <c r="G13" s="257"/>
      <c r="H13" s="257"/>
      <c r="I13" s="257"/>
    </row>
    <row r="14" ht="13.5" thickBot="1"/>
    <row r="15" spans="1:10" ht="30.75" customHeight="1">
      <c r="A15" s="106" t="s">
        <v>19</v>
      </c>
      <c r="B15" s="253"/>
      <c r="C15" s="253"/>
      <c r="D15" s="253"/>
      <c r="E15" s="254"/>
      <c r="F15" s="106" t="s">
        <v>30</v>
      </c>
      <c r="G15" s="253"/>
      <c r="H15" s="253"/>
      <c r="I15" s="253"/>
      <c r="J15" s="254"/>
    </row>
    <row r="16" spans="1:10" ht="30.75" customHeight="1">
      <c r="A16" s="107" t="s">
        <v>21</v>
      </c>
      <c r="B16" s="255"/>
      <c r="C16" s="255"/>
      <c r="D16" s="255"/>
      <c r="E16" s="256"/>
      <c r="F16" s="107" t="s">
        <v>31</v>
      </c>
      <c r="G16" s="255"/>
      <c r="H16" s="255"/>
      <c r="I16" s="255"/>
      <c r="J16" s="256"/>
    </row>
    <row r="17" spans="1:10" ht="30.75" customHeight="1">
      <c r="A17" s="107" t="s">
        <v>22</v>
      </c>
      <c r="B17" s="255"/>
      <c r="C17" s="255"/>
      <c r="D17" s="255"/>
      <c r="E17" s="256"/>
      <c r="F17" s="107" t="s">
        <v>32</v>
      </c>
      <c r="G17" s="255"/>
      <c r="H17" s="255"/>
      <c r="I17" s="255"/>
      <c r="J17" s="256"/>
    </row>
    <row r="18" spans="1:10" ht="30.75" customHeight="1">
      <c r="A18" s="107" t="s">
        <v>23</v>
      </c>
      <c r="B18" s="255"/>
      <c r="C18" s="255"/>
      <c r="D18" s="255"/>
      <c r="E18" s="256"/>
      <c r="F18" s="107" t="s">
        <v>33</v>
      </c>
      <c r="G18" s="255"/>
      <c r="H18" s="255"/>
      <c r="I18" s="255"/>
      <c r="J18" s="256"/>
    </row>
    <row r="19" spans="1:10" ht="30.75" customHeight="1">
      <c r="A19" s="107" t="s">
        <v>24</v>
      </c>
      <c r="B19" s="255"/>
      <c r="C19" s="255"/>
      <c r="D19" s="255"/>
      <c r="E19" s="256"/>
      <c r="F19" s="107" t="s">
        <v>34</v>
      </c>
      <c r="G19" s="255"/>
      <c r="H19" s="255"/>
      <c r="I19" s="255"/>
      <c r="J19" s="256"/>
    </row>
    <row r="20" spans="1:10" ht="30.75" customHeight="1">
      <c r="A20" s="107" t="s">
        <v>25</v>
      </c>
      <c r="B20" s="255"/>
      <c r="C20" s="255"/>
      <c r="D20" s="255"/>
      <c r="E20" s="256"/>
      <c r="F20" s="107" t="s">
        <v>35</v>
      </c>
      <c r="G20" s="255"/>
      <c r="H20" s="255"/>
      <c r="I20" s="255"/>
      <c r="J20" s="256"/>
    </row>
    <row r="21" spans="1:10" ht="30.75" customHeight="1">
      <c r="A21" s="107" t="s">
        <v>26</v>
      </c>
      <c r="B21" s="255"/>
      <c r="C21" s="255"/>
      <c r="D21" s="255"/>
      <c r="E21" s="256"/>
      <c r="F21" s="107" t="s">
        <v>36</v>
      </c>
      <c r="G21" s="255"/>
      <c r="H21" s="255"/>
      <c r="I21" s="255"/>
      <c r="J21" s="256"/>
    </row>
    <row r="22" spans="1:10" ht="30.75" customHeight="1">
      <c r="A22" s="107" t="s">
        <v>27</v>
      </c>
      <c r="B22" s="255"/>
      <c r="C22" s="255"/>
      <c r="D22" s="255"/>
      <c r="E22" s="256"/>
      <c r="F22" s="107" t="s">
        <v>37</v>
      </c>
      <c r="G22" s="255"/>
      <c r="H22" s="255"/>
      <c r="I22" s="255"/>
      <c r="J22" s="256"/>
    </row>
    <row r="23" spans="1:10" ht="30.75" customHeight="1">
      <c r="A23" s="107" t="s">
        <v>28</v>
      </c>
      <c r="B23" s="255"/>
      <c r="C23" s="255"/>
      <c r="D23" s="255"/>
      <c r="E23" s="256"/>
      <c r="F23" s="107" t="s">
        <v>73</v>
      </c>
      <c r="G23" s="255"/>
      <c r="H23" s="255"/>
      <c r="I23" s="255"/>
      <c r="J23" s="256"/>
    </row>
    <row r="24" spans="1:10" ht="30.75" customHeight="1" thickBot="1">
      <c r="A24" s="108" t="s">
        <v>29</v>
      </c>
      <c r="B24" s="259"/>
      <c r="C24" s="259"/>
      <c r="D24" s="259"/>
      <c r="E24" s="260"/>
      <c r="F24" s="108" t="s">
        <v>38</v>
      </c>
      <c r="G24" s="259"/>
      <c r="H24" s="259"/>
      <c r="I24" s="259"/>
      <c r="J24" s="260"/>
    </row>
    <row r="26" spans="2:10" ht="18" customHeight="1" thickBot="1">
      <c r="B26" s="267" t="s">
        <v>139</v>
      </c>
      <c r="C26" s="267"/>
      <c r="D26" s="267"/>
      <c r="E26" s="267"/>
      <c r="G26" s="267" t="s">
        <v>139</v>
      </c>
      <c r="H26" s="267"/>
      <c r="I26" s="267"/>
      <c r="J26" s="267"/>
    </row>
    <row r="27" spans="2:10" ht="24.75" customHeight="1" thickBot="1">
      <c r="B27" s="261"/>
      <c r="C27" s="262"/>
      <c r="D27" s="262"/>
      <c r="E27" s="263"/>
      <c r="G27" s="261"/>
      <c r="H27" s="262"/>
      <c r="I27" s="262"/>
      <c r="J27" s="263"/>
    </row>
    <row r="28" spans="2:10" ht="18" customHeight="1" thickBot="1">
      <c r="B28" s="264" t="s">
        <v>142</v>
      </c>
      <c r="C28" s="265"/>
      <c r="D28" s="265"/>
      <c r="E28" s="266"/>
      <c r="G28" s="264" t="s">
        <v>142</v>
      </c>
      <c r="H28" s="265"/>
      <c r="I28" s="265"/>
      <c r="J28" s="266"/>
    </row>
    <row r="30" spans="2:10" ht="18.75" customHeight="1" thickBot="1">
      <c r="B30" s="267" t="s">
        <v>140</v>
      </c>
      <c r="C30" s="267"/>
      <c r="D30" s="267"/>
      <c r="E30" s="267"/>
      <c r="G30" s="267" t="s">
        <v>140</v>
      </c>
      <c r="H30" s="267"/>
      <c r="I30" s="267"/>
      <c r="J30" s="267"/>
    </row>
    <row r="31" spans="2:10" ht="24.75" customHeight="1" thickBot="1">
      <c r="B31" s="261"/>
      <c r="C31" s="262"/>
      <c r="D31" s="262"/>
      <c r="E31" s="263"/>
      <c r="G31" s="261"/>
      <c r="H31" s="262"/>
      <c r="I31" s="262"/>
      <c r="J31" s="263"/>
    </row>
    <row r="32" spans="2:10" ht="18" customHeight="1" thickBot="1">
      <c r="B32" s="264" t="s">
        <v>142</v>
      </c>
      <c r="C32" s="265"/>
      <c r="D32" s="265"/>
      <c r="E32" s="266"/>
      <c r="G32" s="264" t="s">
        <v>142</v>
      </c>
      <c r="H32" s="265"/>
      <c r="I32" s="265"/>
      <c r="J32" s="266"/>
    </row>
    <row r="34" spans="2:10" ht="18.75" customHeight="1" thickBot="1">
      <c r="B34" s="267" t="s">
        <v>141</v>
      </c>
      <c r="C34" s="267"/>
      <c r="D34" s="267"/>
      <c r="E34" s="267"/>
      <c r="G34" s="267" t="s">
        <v>141</v>
      </c>
      <c r="H34" s="267"/>
      <c r="I34" s="267"/>
      <c r="J34" s="267"/>
    </row>
    <row r="35" spans="2:10" ht="24.75" customHeight="1" thickBot="1">
      <c r="B35" s="261"/>
      <c r="C35" s="262"/>
      <c r="D35" s="262"/>
      <c r="E35" s="263"/>
      <c r="G35" s="261"/>
      <c r="H35" s="262"/>
      <c r="I35" s="262"/>
      <c r="J35" s="263"/>
    </row>
    <row r="36" spans="2:10" ht="18" customHeight="1" thickBot="1">
      <c r="B36" s="264" t="s">
        <v>142</v>
      </c>
      <c r="C36" s="265"/>
      <c r="D36" s="265"/>
      <c r="E36" s="266"/>
      <c r="G36" s="264" t="s">
        <v>142</v>
      </c>
      <c r="H36" s="265"/>
      <c r="I36" s="265"/>
      <c r="J36" s="266"/>
    </row>
  </sheetData>
  <sheetProtection/>
  <mergeCells count="44">
    <mergeCell ref="B36:E36"/>
    <mergeCell ref="G36:J36"/>
    <mergeCell ref="B30:E30"/>
    <mergeCell ref="G30:J30"/>
    <mergeCell ref="B35:E35"/>
    <mergeCell ref="G35:J35"/>
    <mergeCell ref="B34:E34"/>
    <mergeCell ref="G26:J26"/>
    <mergeCell ref="G34:J34"/>
    <mergeCell ref="B27:E27"/>
    <mergeCell ref="B31:E31"/>
    <mergeCell ref="B26:E26"/>
    <mergeCell ref="B28:E28"/>
    <mergeCell ref="G28:J28"/>
    <mergeCell ref="B32:E32"/>
    <mergeCell ref="G32:J32"/>
    <mergeCell ref="B21:E21"/>
    <mergeCell ref="B22:E22"/>
    <mergeCell ref="B23:E23"/>
    <mergeCell ref="B24:E24"/>
    <mergeCell ref="G27:J27"/>
    <mergeCell ref="G31:J31"/>
    <mergeCell ref="G17:J17"/>
    <mergeCell ref="G18:J18"/>
    <mergeCell ref="G21:J21"/>
    <mergeCell ref="G22:J22"/>
    <mergeCell ref="B17:E17"/>
    <mergeCell ref="B18:E18"/>
    <mergeCell ref="B19:E19"/>
    <mergeCell ref="B20:E20"/>
    <mergeCell ref="G23:J23"/>
    <mergeCell ref="G24:J24"/>
    <mergeCell ref="G19:J19"/>
    <mergeCell ref="G20:J20"/>
    <mergeCell ref="C9:H9"/>
    <mergeCell ref="A1:I2"/>
    <mergeCell ref="A11:D11"/>
    <mergeCell ref="F11:I11"/>
    <mergeCell ref="G15:J15"/>
    <mergeCell ref="G16:J16"/>
    <mergeCell ref="A13:D13"/>
    <mergeCell ref="F13:I13"/>
    <mergeCell ref="B15:E15"/>
    <mergeCell ref="B16:E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  <oddFooter xml:space="preserve">&amp;C&amp;"Arial CE,Tučné"&amp;16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J5" sqref="J5"/>
    </sheetView>
  </sheetViews>
  <sheetFormatPr defaultColWidth="9.00390625" defaultRowHeight="12.75"/>
  <cols>
    <col min="1" max="1" width="20.75390625" style="0" customWidth="1"/>
    <col min="2" max="6" width="8.75390625" style="0" customWidth="1"/>
    <col min="7" max="7" width="9.375" style="0" customWidth="1"/>
    <col min="8" max="8" width="6.75390625" style="0" customWidth="1"/>
    <col min="9" max="9" width="5.375" style="0" customWidth="1"/>
  </cols>
  <sheetData>
    <row r="1" spans="1:9" ht="46.5" customHeight="1" thickBot="1">
      <c r="A1" s="187" t="s">
        <v>248</v>
      </c>
      <c r="B1" s="188"/>
      <c r="C1" s="188"/>
      <c r="D1" s="188"/>
      <c r="E1" s="188"/>
      <c r="F1" s="188"/>
      <c r="G1" s="188"/>
      <c r="H1" s="188"/>
      <c r="I1" s="189"/>
    </row>
    <row r="2" ht="7.5" customHeight="1"/>
    <row r="3" ht="15" customHeight="1">
      <c r="A3" s="54" t="s">
        <v>203</v>
      </c>
    </row>
    <row r="4" ht="2.25" customHeight="1" thickBot="1"/>
    <row r="5" spans="1:9" ht="99.75" customHeight="1" thickBot="1" thickTop="1">
      <c r="A5" s="32"/>
      <c r="B5" s="82" t="s">
        <v>198</v>
      </c>
      <c r="C5" s="82" t="s">
        <v>243</v>
      </c>
      <c r="D5" s="82" t="s">
        <v>199</v>
      </c>
      <c r="E5" s="33" t="s">
        <v>201</v>
      </c>
      <c r="F5" s="33" t="s">
        <v>202</v>
      </c>
      <c r="G5" s="34" t="s">
        <v>14</v>
      </c>
      <c r="H5" s="35" t="s">
        <v>15</v>
      </c>
      <c r="I5" s="36" t="s">
        <v>16</v>
      </c>
    </row>
    <row r="6" spans="1:9" ht="39.75" customHeight="1">
      <c r="A6" s="37" t="s">
        <v>198</v>
      </c>
      <c r="B6" s="60"/>
      <c r="C6" s="61"/>
      <c r="D6" s="61"/>
      <c r="E6" s="61"/>
      <c r="F6" s="61"/>
      <c r="G6" s="57"/>
      <c r="H6" s="61"/>
      <c r="I6" s="62"/>
    </row>
    <row r="7" spans="1:9" ht="39.75" customHeight="1">
      <c r="A7" s="37" t="s">
        <v>243</v>
      </c>
      <c r="B7" s="63"/>
      <c r="C7" s="64"/>
      <c r="D7" s="65"/>
      <c r="E7" s="65"/>
      <c r="F7" s="65"/>
      <c r="G7" s="58"/>
      <c r="H7" s="65"/>
      <c r="I7" s="66"/>
    </row>
    <row r="8" spans="1:9" ht="39.75" customHeight="1">
      <c r="A8" s="37" t="s">
        <v>199</v>
      </c>
      <c r="B8" s="63"/>
      <c r="C8" s="65"/>
      <c r="D8" s="64"/>
      <c r="E8" s="65"/>
      <c r="F8" s="65"/>
      <c r="G8" s="58"/>
      <c r="H8" s="65"/>
      <c r="I8" s="66"/>
    </row>
    <row r="9" spans="1:9" ht="39.75" customHeight="1">
      <c r="A9" s="37" t="s">
        <v>200</v>
      </c>
      <c r="B9" s="63"/>
      <c r="C9" s="65"/>
      <c r="D9" s="65"/>
      <c r="E9" s="64"/>
      <c r="F9" s="65"/>
      <c r="G9" s="58"/>
      <c r="H9" s="65"/>
      <c r="I9" s="66"/>
    </row>
    <row r="10" spans="1:9" ht="39.75" customHeight="1" thickBot="1">
      <c r="A10" s="38" t="s">
        <v>202</v>
      </c>
      <c r="B10" s="67"/>
      <c r="C10" s="68"/>
      <c r="D10" s="68"/>
      <c r="E10" s="68"/>
      <c r="F10" s="69"/>
      <c r="G10" s="59"/>
      <c r="H10" s="68"/>
      <c r="I10" s="70"/>
    </row>
    <row r="11" spans="2:9" ht="7.5" customHeight="1" thickTop="1">
      <c r="B11" s="71"/>
      <c r="C11" s="71"/>
      <c r="D11" s="71"/>
      <c r="E11" s="71"/>
      <c r="F11" s="71"/>
      <c r="G11" s="71"/>
      <c r="H11" s="71"/>
      <c r="I11" s="71"/>
    </row>
    <row r="12" spans="1:9" ht="15.75" customHeight="1">
      <c r="A12" s="54" t="s">
        <v>204</v>
      </c>
      <c r="B12" s="71"/>
      <c r="C12" s="71"/>
      <c r="D12" s="71"/>
      <c r="E12" s="71"/>
      <c r="F12" s="71"/>
      <c r="G12" s="71"/>
      <c r="H12" s="71"/>
      <c r="I12" s="71"/>
    </row>
    <row r="13" spans="2:9" ht="4.5" customHeight="1" thickBot="1">
      <c r="B13" s="71"/>
      <c r="C13" s="71"/>
      <c r="D13" s="71"/>
      <c r="E13" s="71"/>
      <c r="F13" s="71"/>
      <c r="G13" s="71"/>
      <c r="H13" s="71"/>
      <c r="I13" s="71"/>
    </row>
    <row r="14" spans="1:9" ht="99.75" customHeight="1" thickBot="1" thickTop="1">
      <c r="A14" s="32"/>
      <c r="B14" s="82" t="s">
        <v>205</v>
      </c>
      <c r="C14" s="82" t="s">
        <v>206</v>
      </c>
      <c r="D14" s="82" t="s">
        <v>207</v>
      </c>
      <c r="E14" s="33" t="s">
        <v>208</v>
      </c>
      <c r="F14" s="82" t="s">
        <v>209</v>
      </c>
      <c r="G14" s="72" t="s">
        <v>14</v>
      </c>
      <c r="H14" s="73" t="s">
        <v>15</v>
      </c>
      <c r="I14" s="74" t="s">
        <v>16</v>
      </c>
    </row>
    <row r="15" spans="1:9" ht="39.75" customHeight="1">
      <c r="A15" s="37" t="s">
        <v>205</v>
      </c>
      <c r="B15" s="60"/>
      <c r="C15" s="61"/>
      <c r="D15" s="61"/>
      <c r="E15" s="61"/>
      <c r="F15" s="61"/>
      <c r="G15" s="57"/>
      <c r="H15" s="61"/>
      <c r="I15" s="62"/>
    </row>
    <row r="16" spans="1:9" ht="39.75" customHeight="1">
      <c r="A16" s="37" t="s">
        <v>206</v>
      </c>
      <c r="B16" s="63"/>
      <c r="C16" s="64"/>
      <c r="D16" s="65"/>
      <c r="E16" s="65"/>
      <c r="F16" s="65"/>
      <c r="G16" s="58"/>
      <c r="H16" s="65"/>
      <c r="I16" s="66"/>
    </row>
    <row r="17" spans="1:9" ht="39.75" customHeight="1">
      <c r="A17" s="37" t="s">
        <v>207</v>
      </c>
      <c r="B17" s="63"/>
      <c r="C17" s="65"/>
      <c r="D17" s="64"/>
      <c r="E17" s="65"/>
      <c r="F17" s="65"/>
      <c r="G17" s="58"/>
      <c r="H17" s="65"/>
      <c r="I17" s="66"/>
    </row>
    <row r="18" spans="1:9" ht="39.75" customHeight="1">
      <c r="A18" s="37" t="s">
        <v>208</v>
      </c>
      <c r="B18" s="63"/>
      <c r="C18" s="65"/>
      <c r="D18" s="65"/>
      <c r="E18" s="64"/>
      <c r="F18" s="65"/>
      <c r="G18" s="58"/>
      <c r="H18" s="65"/>
      <c r="I18" s="66"/>
    </row>
    <row r="19" spans="1:9" ht="39.75" customHeight="1" thickBot="1">
      <c r="A19" s="38" t="s">
        <v>209</v>
      </c>
      <c r="B19" s="67"/>
      <c r="C19" s="68"/>
      <c r="D19" s="68"/>
      <c r="E19" s="68"/>
      <c r="F19" s="69"/>
      <c r="G19" s="59"/>
      <c r="H19" s="68"/>
      <c r="I19" s="70"/>
    </row>
    <row r="20" ht="13.5" thickTop="1"/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workbookViewId="0" topLeftCell="B1">
      <selection activeCell="G34" sqref="G34"/>
    </sheetView>
  </sheetViews>
  <sheetFormatPr defaultColWidth="9.00390625" defaultRowHeight="12.75"/>
  <cols>
    <col min="1" max="1" width="3.25390625" style="0" customWidth="1"/>
    <col min="2" max="2" width="5.75390625" style="0" customWidth="1"/>
    <col min="3" max="3" width="3.125" style="0" customWidth="1"/>
    <col min="4" max="4" width="7.75390625" style="0" customWidth="1"/>
    <col min="5" max="5" width="23.00390625" style="0" customWidth="1"/>
    <col min="6" max="6" width="1.875" style="0" customWidth="1"/>
    <col min="7" max="7" width="23.125" style="0" customWidth="1"/>
    <col min="8" max="8" width="5.00390625" style="0" customWidth="1"/>
    <col min="9" max="9" width="3.00390625" style="0" customWidth="1"/>
    <col min="10" max="10" width="4.375" style="0" customWidth="1"/>
    <col min="11" max="11" width="5.75390625" style="0" customWidth="1"/>
  </cols>
  <sheetData>
    <row r="1" spans="11:12" ht="12.75">
      <c r="K1" s="99"/>
      <c r="L1" s="99"/>
    </row>
    <row r="2" spans="11:12" ht="12.75">
      <c r="K2" s="99"/>
      <c r="L2" s="99"/>
    </row>
    <row r="7" ht="12.75" hidden="1"/>
    <row r="8" spans="1:11" ht="18.75" thickBot="1">
      <c r="A8" s="190" t="s">
        <v>62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3.5" thickTop="1">
      <c r="A9" s="1"/>
      <c r="B9" s="191" t="s">
        <v>40</v>
      </c>
      <c r="C9" s="193" t="s">
        <v>68</v>
      </c>
      <c r="D9" s="195" t="s">
        <v>17</v>
      </c>
      <c r="E9" s="197" t="s">
        <v>74</v>
      </c>
      <c r="F9" s="198"/>
      <c r="G9" s="199"/>
      <c r="H9" s="203" t="s">
        <v>18</v>
      </c>
      <c r="I9" s="204"/>
      <c r="J9" s="205"/>
      <c r="K9" s="153" t="s">
        <v>118</v>
      </c>
    </row>
    <row r="10" spans="1:11" ht="35.25" customHeight="1" thickBot="1">
      <c r="A10" s="1"/>
      <c r="B10" s="192"/>
      <c r="C10" s="194"/>
      <c r="D10" s="196"/>
      <c r="E10" s="200"/>
      <c r="F10" s="201"/>
      <c r="G10" s="202"/>
      <c r="H10" s="206"/>
      <c r="I10" s="207"/>
      <c r="J10" s="152"/>
      <c r="K10" s="153"/>
    </row>
    <row r="11" spans="1:11" ht="26.25" customHeight="1" thickTop="1">
      <c r="A11" s="1"/>
      <c r="B11" s="151" t="s">
        <v>210</v>
      </c>
      <c r="C11" s="208"/>
      <c r="D11" s="208"/>
      <c r="E11" s="208"/>
      <c r="F11" s="208"/>
      <c r="G11" s="208"/>
      <c r="H11" s="208"/>
      <c r="I11" s="208"/>
      <c r="J11" s="209"/>
      <c r="K11" s="153"/>
    </row>
    <row r="12" spans="1:11" ht="26.25" customHeight="1">
      <c r="A12" s="1"/>
      <c r="B12" s="6" t="s">
        <v>19</v>
      </c>
      <c r="C12" s="76" t="s">
        <v>69</v>
      </c>
      <c r="D12" s="16" t="s">
        <v>90</v>
      </c>
      <c r="E12" s="22" t="s">
        <v>212</v>
      </c>
      <c r="F12" s="19" t="s">
        <v>20</v>
      </c>
      <c r="G12" s="22" t="s">
        <v>188</v>
      </c>
      <c r="H12" s="7"/>
      <c r="I12" s="8" t="s">
        <v>20</v>
      </c>
      <c r="J12" s="9"/>
      <c r="K12" s="153"/>
    </row>
    <row r="13" spans="1:11" ht="26.25" customHeight="1">
      <c r="A13" s="1"/>
      <c r="B13" s="2" t="s">
        <v>21</v>
      </c>
      <c r="C13" s="75" t="s">
        <v>69</v>
      </c>
      <c r="D13" s="15" t="s">
        <v>119</v>
      </c>
      <c r="E13" s="21" t="s">
        <v>190</v>
      </c>
      <c r="F13" s="18" t="s">
        <v>20</v>
      </c>
      <c r="G13" s="21" t="s">
        <v>189</v>
      </c>
      <c r="H13" s="3"/>
      <c r="I13" s="4" t="s">
        <v>20</v>
      </c>
      <c r="J13" s="5"/>
      <c r="K13" s="153"/>
    </row>
    <row r="14" spans="1:11" ht="26.25" customHeight="1">
      <c r="A14" s="1"/>
      <c r="B14" s="6" t="s">
        <v>22</v>
      </c>
      <c r="C14" s="76" t="s">
        <v>69</v>
      </c>
      <c r="D14" s="16" t="s">
        <v>120</v>
      </c>
      <c r="E14" s="22" t="s">
        <v>188</v>
      </c>
      <c r="F14" s="19" t="s">
        <v>20</v>
      </c>
      <c r="G14" s="22" t="s">
        <v>174</v>
      </c>
      <c r="H14" s="7"/>
      <c r="I14" s="8" t="s">
        <v>20</v>
      </c>
      <c r="J14" s="9"/>
      <c r="K14" s="153"/>
    </row>
    <row r="15" spans="1:11" ht="26.25" customHeight="1">
      <c r="A15" s="1"/>
      <c r="B15" s="55" t="s">
        <v>23</v>
      </c>
      <c r="C15" s="77" t="s">
        <v>69</v>
      </c>
      <c r="D15" s="15" t="s">
        <v>121</v>
      </c>
      <c r="E15" s="21" t="s">
        <v>189</v>
      </c>
      <c r="F15" s="18" t="s">
        <v>20</v>
      </c>
      <c r="G15" s="21" t="s">
        <v>212</v>
      </c>
      <c r="H15" s="3"/>
      <c r="I15" s="4" t="s">
        <v>20</v>
      </c>
      <c r="J15" s="5"/>
      <c r="K15" s="153"/>
    </row>
    <row r="16" spans="1:11" ht="26.25" customHeight="1">
      <c r="A16" s="1"/>
      <c r="B16" s="6" t="s">
        <v>24</v>
      </c>
      <c r="C16" s="76" t="s">
        <v>69</v>
      </c>
      <c r="D16" s="16" t="s">
        <v>122</v>
      </c>
      <c r="E16" s="22" t="s">
        <v>174</v>
      </c>
      <c r="F16" s="19" t="s">
        <v>20</v>
      </c>
      <c r="G16" s="123" t="s">
        <v>190</v>
      </c>
      <c r="H16" s="7"/>
      <c r="I16" s="8" t="s">
        <v>20</v>
      </c>
      <c r="J16" s="9"/>
      <c r="K16" s="153"/>
    </row>
    <row r="17" spans="1:11" ht="26.25" customHeight="1">
      <c r="A17" s="1"/>
      <c r="B17" s="55" t="s">
        <v>25</v>
      </c>
      <c r="C17" s="77" t="s">
        <v>69</v>
      </c>
      <c r="D17" s="15" t="s">
        <v>123</v>
      </c>
      <c r="E17" s="21" t="s">
        <v>188</v>
      </c>
      <c r="F17" s="18" t="s">
        <v>20</v>
      </c>
      <c r="G17" s="21" t="s">
        <v>189</v>
      </c>
      <c r="H17" s="3"/>
      <c r="I17" s="4" t="s">
        <v>20</v>
      </c>
      <c r="J17" s="5"/>
      <c r="K17" s="153"/>
    </row>
    <row r="18" spans="1:11" ht="26.25" customHeight="1">
      <c r="A18" s="1"/>
      <c r="B18" s="6" t="s">
        <v>26</v>
      </c>
      <c r="C18" s="76" t="s">
        <v>69</v>
      </c>
      <c r="D18" s="16" t="s">
        <v>124</v>
      </c>
      <c r="E18" s="22" t="s">
        <v>212</v>
      </c>
      <c r="F18" s="19" t="s">
        <v>20</v>
      </c>
      <c r="G18" s="123" t="s">
        <v>190</v>
      </c>
      <c r="H18" s="7"/>
      <c r="I18" s="8" t="s">
        <v>20</v>
      </c>
      <c r="J18" s="9"/>
      <c r="K18" s="153"/>
    </row>
    <row r="19" spans="1:11" ht="26.25" customHeight="1">
      <c r="A19" s="1"/>
      <c r="B19" s="55" t="s">
        <v>27</v>
      </c>
      <c r="C19" s="77" t="s">
        <v>69</v>
      </c>
      <c r="D19" s="15" t="s">
        <v>125</v>
      </c>
      <c r="E19" s="21" t="s">
        <v>189</v>
      </c>
      <c r="F19" s="18" t="s">
        <v>20</v>
      </c>
      <c r="G19" s="21" t="s">
        <v>174</v>
      </c>
      <c r="H19" s="3"/>
      <c r="I19" s="4" t="s">
        <v>20</v>
      </c>
      <c r="J19" s="5"/>
      <c r="K19" s="153"/>
    </row>
    <row r="20" spans="1:11" ht="26.25" customHeight="1">
      <c r="A20" s="1"/>
      <c r="B20" s="6" t="s">
        <v>28</v>
      </c>
      <c r="C20" s="76" t="s">
        <v>69</v>
      </c>
      <c r="D20" s="16" t="s">
        <v>126</v>
      </c>
      <c r="E20" s="123" t="s">
        <v>190</v>
      </c>
      <c r="F20" s="19" t="s">
        <v>20</v>
      </c>
      <c r="G20" s="22" t="s">
        <v>188</v>
      </c>
      <c r="H20" s="7"/>
      <c r="I20" s="8" t="s">
        <v>20</v>
      </c>
      <c r="J20" s="9"/>
      <c r="K20" s="153"/>
    </row>
    <row r="21" spans="1:11" ht="26.25" customHeight="1">
      <c r="A21" s="1"/>
      <c r="B21" s="55" t="s">
        <v>29</v>
      </c>
      <c r="C21" s="77" t="s">
        <v>69</v>
      </c>
      <c r="D21" s="15" t="s">
        <v>127</v>
      </c>
      <c r="E21" s="21" t="s">
        <v>174</v>
      </c>
      <c r="F21" s="18" t="s">
        <v>20</v>
      </c>
      <c r="G21" s="21" t="s">
        <v>212</v>
      </c>
      <c r="H21" s="3"/>
      <c r="I21" s="4" t="s">
        <v>20</v>
      </c>
      <c r="J21" s="5"/>
      <c r="K21" s="153"/>
    </row>
    <row r="22" spans="1:11" ht="26.25" customHeight="1">
      <c r="A22" s="1"/>
      <c r="B22" s="210" t="s">
        <v>211</v>
      </c>
      <c r="C22" s="211"/>
      <c r="D22" s="211"/>
      <c r="E22" s="211"/>
      <c r="F22" s="211"/>
      <c r="G22" s="211"/>
      <c r="H22" s="211"/>
      <c r="I22" s="211"/>
      <c r="J22" s="212"/>
      <c r="K22" s="153"/>
    </row>
    <row r="23" spans="1:11" ht="26.25" customHeight="1">
      <c r="A23" s="1"/>
      <c r="B23" s="55" t="s">
        <v>19</v>
      </c>
      <c r="C23" s="77" t="s">
        <v>70</v>
      </c>
      <c r="D23" s="101" t="s">
        <v>128</v>
      </c>
      <c r="E23" s="100" t="s">
        <v>194</v>
      </c>
      <c r="F23" s="102" t="s">
        <v>20</v>
      </c>
      <c r="G23" s="100" t="s">
        <v>195</v>
      </c>
      <c r="H23" s="103"/>
      <c r="I23" s="104" t="s">
        <v>20</v>
      </c>
      <c r="J23" s="105"/>
      <c r="K23" s="153"/>
    </row>
    <row r="24" spans="1:11" ht="26.25" customHeight="1">
      <c r="A24" s="1"/>
      <c r="B24" s="131" t="s">
        <v>21</v>
      </c>
      <c r="C24" s="132" t="s">
        <v>70</v>
      </c>
      <c r="D24" s="133" t="s">
        <v>129</v>
      </c>
      <c r="E24" s="123" t="s">
        <v>186</v>
      </c>
      <c r="F24" s="124" t="s">
        <v>20</v>
      </c>
      <c r="G24" s="123" t="s">
        <v>196</v>
      </c>
      <c r="H24" s="134"/>
      <c r="I24" s="135" t="s">
        <v>20</v>
      </c>
      <c r="J24" s="136"/>
      <c r="K24" s="153"/>
    </row>
    <row r="25" spans="1:11" ht="26.25" customHeight="1">
      <c r="A25" s="1"/>
      <c r="B25" s="161" t="s">
        <v>22</v>
      </c>
      <c r="C25" s="162" t="s">
        <v>70</v>
      </c>
      <c r="D25" s="163" t="s">
        <v>130</v>
      </c>
      <c r="E25" s="164" t="s">
        <v>195</v>
      </c>
      <c r="F25" s="165" t="s">
        <v>20</v>
      </c>
      <c r="G25" s="164" t="s">
        <v>197</v>
      </c>
      <c r="H25" s="166"/>
      <c r="I25" s="167" t="s">
        <v>20</v>
      </c>
      <c r="J25" s="168"/>
      <c r="K25" s="153"/>
    </row>
    <row r="26" spans="1:11" ht="26.25" customHeight="1">
      <c r="A26" s="1"/>
      <c r="B26" s="131" t="s">
        <v>23</v>
      </c>
      <c r="C26" s="132" t="s">
        <v>70</v>
      </c>
      <c r="D26" s="133" t="s">
        <v>131</v>
      </c>
      <c r="E26" s="123" t="s">
        <v>196</v>
      </c>
      <c r="F26" s="124" t="s">
        <v>20</v>
      </c>
      <c r="G26" s="123" t="s">
        <v>194</v>
      </c>
      <c r="H26" s="134"/>
      <c r="I26" s="135" t="s">
        <v>20</v>
      </c>
      <c r="J26" s="136"/>
      <c r="K26" s="153"/>
    </row>
    <row r="27" spans="1:11" ht="26.25" customHeight="1">
      <c r="A27" s="1"/>
      <c r="B27" s="161" t="s">
        <v>24</v>
      </c>
      <c r="C27" s="162" t="s">
        <v>70</v>
      </c>
      <c r="D27" s="163" t="s">
        <v>132</v>
      </c>
      <c r="E27" s="164" t="s">
        <v>197</v>
      </c>
      <c r="F27" s="165" t="s">
        <v>20</v>
      </c>
      <c r="G27" s="164" t="s">
        <v>186</v>
      </c>
      <c r="H27" s="166"/>
      <c r="I27" s="167" t="s">
        <v>20</v>
      </c>
      <c r="J27" s="168"/>
      <c r="K27" s="153"/>
    </row>
    <row r="28" spans="1:11" ht="26.25" customHeight="1">
      <c r="A28" s="1"/>
      <c r="B28" s="131" t="s">
        <v>25</v>
      </c>
      <c r="C28" s="132" t="s">
        <v>70</v>
      </c>
      <c r="D28" s="133" t="s">
        <v>133</v>
      </c>
      <c r="E28" s="123" t="s">
        <v>195</v>
      </c>
      <c r="F28" s="124" t="s">
        <v>20</v>
      </c>
      <c r="G28" s="123" t="s">
        <v>196</v>
      </c>
      <c r="H28" s="134"/>
      <c r="I28" s="135" t="s">
        <v>20</v>
      </c>
      <c r="J28" s="136"/>
      <c r="K28" s="153"/>
    </row>
    <row r="29" spans="1:11" ht="26.25" customHeight="1">
      <c r="A29" s="1"/>
      <c r="B29" s="55" t="s">
        <v>26</v>
      </c>
      <c r="C29" s="77" t="s">
        <v>70</v>
      </c>
      <c r="D29" s="101" t="s">
        <v>114</v>
      </c>
      <c r="E29" s="100" t="s">
        <v>194</v>
      </c>
      <c r="F29" s="102" t="s">
        <v>20</v>
      </c>
      <c r="G29" s="100" t="s">
        <v>186</v>
      </c>
      <c r="H29" s="103"/>
      <c r="I29" s="104" t="s">
        <v>20</v>
      </c>
      <c r="J29" s="105"/>
      <c r="K29" s="153"/>
    </row>
    <row r="30" spans="1:11" ht="26.25" customHeight="1">
      <c r="A30" s="1"/>
      <c r="B30" s="161" t="s">
        <v>27</v>
      </c>
      <c r="C30" s="162" t="s">
        <v>70</v>
      </c>
      <c r="D30" s="163" t="s">
        <v>134</v>
      </c>
      <c r="E30" s="164" t="s">
        <v>196</v>
      </c>
      <c r="F30" s="165" t="s">
        <v>20</v>
      </c>
      <c r="G30" s="164" t="s">
        <v>197</v>
      </c>
      <c r="H30" s="166"/>
      <c r="I30" s="167" t="s">
        <v>20</v>
      </c>
      <c r="J30" s="168"/>
      <c r="K30" s="153"/>
    </row>
    <row r="31" spans="1:11" ht="26.25" customHeight="1">
      <c r="A31" s="1"/>
      <c r="B31" s="55" t="s">
        <v>28</v>
      </c>
      <c r="C31" s="77" t="s">
        <v>70</v>
      </c>
      <c r="D31" s="101" t="s">
        <v>135</v>
      </c>
      <c r="E31" s="100" t="s">
        <v>186</v>
      </c>
      <c r="F31" s="102" t="s">
        <v>20</v>
      </c>
      <c r="G31" s="100" t="s">
        <v>195</v>
      </c>
      <c r="H31" s="103"/>
      <c r="I31" s="104" t="s">
        <v>20</v>
      </c>
      <c r="J31" s="105"/>
      <c r="K31" s="153"/>
    </row>
    <row r="32" spans="1:12" ht="26.25" customHeight="1" thickBot="1">
      <c r="A32" s="1"/>
      <c r="B32" s="169" t="s">
        <v>29</v>
      </c>
      <c r="C32" s="170" t="s">
        <v>70</v>
      </c>
      <c r="D32" s="171" t="s">
        <v>136</v>
      </c>
      <c r="E32" s="175" t="s">
        <v>197</v>
      </c>
      <c r="F32" s="176" t="s">
        <v>20</v>
      </c>
      <c r="G32" s="175" t="s">
        <v>194</v>
      </c>
      <c r="H32" s="172"/>
      <c r="I32" s="173" t="s">
        <v>20</v>
      </c>
      <c r="J32" s="174"/>
      <c r="K32" s="153"/>
      <c r="L32" s="98"/>
    </row>
    <row r="33" spans="1:12" ht="13.5" thickTop="1">
      <c r="A33" s="1"/>
      <c r="B33" s="13"/>
      <c r="C33" s="13"/>
      <c r="D33" s="14"/>
      <c r="E33" s="1"/>
      <c r="F33" s="14"/>
      <c r="G33" s="14"/>
      <c r="H33" s="1"/>
      <c r="I33" s="1"/>
      <c r="J33" s="1"/>
      <c r="K33" s="1"/>
      <c r="L33" s="98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98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98"/>
    </row>
    <row r="36" ht="12.75">
      <c r="L36" s="98"/>
    </row>
    <row r="37" ht="12.75">
      <c r="L37" s="98"/>
    </row>
    <row r="38" ht="12.75">
      <c r="L38" s="98"/>
    </row>
    <row r="39" ht="12.75">
      <c r="L39" s="98"/>
    </row>
    <row r="40" ht="12.75">
      <c r="L40" s="98"/>
    </row>
  </sheetData>
  <sheetProtection/>
  <mergeCells count="9">
    <mergeCell ref="A8:K8"/>
    <mergeCell ref="B9:B10"/>
    <mergeCell ref="C9:C10"/>
    <mergeCell ref="D9:D10"/>
    <mergeCell ref="E9:G10"/>
    <mergeCell ref="H9:J10"/>
    <mergeCell ref="K9:K32"/>
    <mergeCell ref="B11:J11"/>
    <mergeCell ref="B22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M31" sqref="M31"/>
    </sheetView>
  </sheetViews>
  <sheetFormatPr defaultColWidth="9.00390625" defaultRowHeight="12.75"/>
  <cols>
    <col min="1" max="1" width="3.25390625" style="0" customWidth="1"/>
    <col min="2" max="2" width="5.75390625" style="0" customWidth="1"/>
    <col min="3" max="3" width="3.125" style="0" customWidth="1"/>
    <col min="4" max="4" width="7.75390625" style="0" customWidth="1"/>
    <col min="5" max="5" width="23.00390625" style="0" customWidth="1"/>
    <col min="6" max="6" width="1.875" style="0" customWidth="1"/>
    <col min="7" max="7" width="23.125" style="0" customWidth="1"/>
    <col min="8" max="8" width="5.00390625" style="0" customWidth="1"/>
    <col min="9" max="9" width="3.00390625" style="0" customWidth="1"/>
    <col min="10" max="10" width="4.375" style="0" customWidth="1"/>
    <col min="11" max="11" width="5.75390625" style="0" customWidth="1"/>
  </cols>
  <sheetData>
    <row r="1" spans="11:12" ht="12.75">
      <c r="K1" s="99"/>
      <c r="L1" s="99"/>
    </row>
    <row r="2" spans="11:12" ht="12.75">
      <c r="K2" s="99"/>
      <c r="L2" s="99"/>
    </row>
    <row r="7" ht="12.75" hidden="1"/>
    <row r="8" spans="1:11" ht="18.75" thickBot="1">
      <c r="A8" s="190" t="s">
        <v>62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3.5" thickTop="1">
      <c r="A9" s="1"/>
      <c r="B9" s="191" t="s">
        <v>40</v>
      </c>
      <c r="C9" s="193" t="s">
        <v>68</v>
      </c>
      <c r="D9" s="195" t="s">
        <v>17</v>
      </c>
      <c r="E9" s="197" t="s">
        <v>74</v>
      </c>
      <c r="F9" s="198"/>
      <c r="G9" s="199"/>
      <c r="H9" s="203" t="s">
        <v>18</v>
      </c>
      <c r="I9" s="204"/>
      <c r="J9" s="205"/>
      <c r="K9" s="153" t="s">
        <v>118</v>
      </c>
    </row>
    <row r="10" spans="1:11" ht="35.25" customHeight="1" thickBot="1">
      <c r="A10" s="1"/>
      <c r="B10" s="192"/>
      <c r="C10" s="194"/>
      <c r="D10" s="196"/>
      <c r="E10" s="200"/>
      <c r="F10" s="201"/>
      <c r="G10" s="202"/>
      <c r="H10" s="206"/>
      <c r="I10" s="207"/>
      <c r="J10" s="152"/>
      <c r="K10" s="153"/>
    </row>
    <row r="11" spans="1:11" ht="26.25" customHeight="1" thickTop="1">
      <c r="A11" s="1"/>
      <c r="B11" s="151" t="s">
        <v>216</v>
      </c>
      <c r="C11" s="208"/>
      <c r="D11" s="208"/>
      <c r="E11" s="208"/>
      <c r="F11" s="208"/>
      <c r="G11" s="208"/>
      <c r="H11" s="208"/>
      <c r="I11" s="208"/>
      <c r="J11" s="209"/>
      <c r="K11" s="153"/>
    </row>
    <row r="12" spans="1:11" ht="26.25" customHeight="1">
      <c r="A12" s="1"/>
      <c r="B12" s="6" t="s">
        <v>19</v>
      </c>
      <c r="C12" s="76" t="s">
        <v>69</v>
      </c>
      <c r="D12" s="16" t="s">
        <v>90</v>
      </c>
      <c r="E12" s="22" t="s">
        <v>213</v>
      </c>
      <c r="F12" s="19" t="s">
        <v>20</v>
      </c>
      <c r="G12" s="22" t="s">
        <v>202</v>
      </c>
      <c r="H12" s="7"/>
      <c r="I12" s="8" t="s">
        <v>20</v>
      </c>
      <c r="J12" s="9"/>
      <c r="K12" s="153"/>
    </row>
    <row r="13" spans="1:11" ht="26.25" customHeight="1">
      <c r="A13" s="1"/>
      <c r="B13" s="2" t="s">
        <v>21</v>
      </c>
      <c r="C13" s="75" t="s">
        <v>69</v>
      </c>
      <c r="D13" s="15" t="s">
        <v>119</v>
      </c>
      <c r="E13" s="21" t="s">
        <v>199</v>
      </c>
      <c r="F13" s="18" t="s">
        <v>20</v>
      </c>
      <c r="G13" s="21" t="s">
        <v>200</v>
      </c>
      <c r="H13" s="3"/>
      <c r="I13" s="4" t="s">
        <v>20</v>
      </c>
      <c r="J13" s="5"/>
      <c r="K13" s="153"/>
    </row>
    <row r="14" spans="1:11" ht="26.25" customHeight="1">
      <c r="A14" s="1"/>
      <c r="B14" s="6" t="s">
        <v>22</v>
      </c>
      <c r="C14" s="76" t="s">
        <v>69</v>
      </c>
      <c r="D14" s="16" t="s">
        <v>120</v>
      </c>
      <c r="E14" s="22" t="s">
        <v>202</v>
      </c>
      <c r="F14" s="19" t="s">
        <v>20</v>
      </c>
      <c r="G14" s="22" t="s">
        <v>244</v>
      </c>
      <c r="H14" s="7"/>
      <c r="I14" s="8" t="s">
        <v>20</v>
      </c>
      <c r="J14" s="9"/>
      <c r="K14" s="153"/>
    </row>
    <row r="15" spans="1:11" ht="26.25" customHeight="1">
      <c r="A15" s="1"/>
      <c r="B15" s="55" t="s">
        <v>23</v>
      </c>
      <c r="C15" s="77" t="s">
        <v>69</v>
      </c>
      <c r="D15" s="15" t="s">
        <v>121</v>
      </c>
      <c r="E15" s="21" t="s">
        <v>200</v>
      </c>
      <c r="F15" s="18" t="s">
        <v>20</v>
      </c>
      <c r="G15" s="21" t="s">
        <v>213</v>
      </c>
      <c r="H15" s="3"/>
      <c r="I15" s="4" t="s">
        <v>20</v>
      </c>
      <c r="J15" s="5"/>
      <c r="K15" s="153"/>
    </row>
    <row r="16" spans="1:11" ht="26.25" customHeight="1">
      <c r="A16" s="1"/>
      <c r="B16" s="6" t="s">
        <v>24</v>
      </c>
      <c r="C16" s="76" t="s">
        <v>69</v>
      </c>
      <c r="D16" s="16" t="s">
        <v>122</v>
      </c>
      <c r="E16" s="22" t="s">
        <v>244</v>
      </c>
      <c r="F16" s="19" t="s">
        <v>20</v>
      </c>
      <c r="G16" s="22" t="s">
        <v>199</v>
      </c>
      <c r="H16" s="7"/>
      <c r="I16" s="8" t="s">
        <v>20</v>
      </c>
      <c r="J16" s="9"/>
      <c r="K16" s="153"/>
    </row>
    <row r="17" spans="1:11" ht="26.25" customHeight="1">
      <c r="A17" s="1"/>
      <c r="B17" s="55" t="s">
        <v>25</v>
      </c>
      <c r="C17" s="77" t="s">
        <v>69</v>
      </c>
      <c r="D17" s="15" t="s">
        <v>123</v>
      </c>
      <c r="E17" s="22" t="s">
        <v>202</v>
      </c>
      <c r="F17" s="18" t="s">
        <v>20</v>
      </c>
      <c r="G17" s="21" t="s">
        <v>200</v>
      </c>
      <c r="H17" s="3"/>
      <c r="I17" s="4" t="s">
        <v>20</v>
      </c>
      <c r="J17" s="5"/>
      <c r="K17" s="153"/>
    </row>
    <row r="18" spans="1:11" ht="26.25" customHeight="1">
      <c r="A18" s="1"/>
      <c r="B18" s="6" t="s">
        <v>26</v>
      </c>
      <c r="C18" s="76" t="s">
        <v>69</v>
      </c>
      <c r="D18" s="16" t="s">
        <v>124</v>
      </c>
      <c r="E18" s="22" t="s">
        <v>213</v>
      </c>
      <c r="F18" s="19" t="s">
        <v>20</v>
      </c>
      <c r="G18" s="22" t="s">
        <v>199</v>
      </c>
      <c r="H18" s="7"/>
      <c r="I18" s="8" t="s">
        <v>20</v>
      </c>
      <c r="J18" s="9"/>
      <c r="K18" s="153"/>
    </row>
    <row r="19" spans="1:11" ht="26.25" customHeight="1">
      <c r="A19" s="1"/>
      <c r="B19" s="55" t="s">
        <v>27</v>
      </c>
      <c r="C19" s="77" t="s">
        <v>69</v>
      </c>
      <c r="D19" s="15" t="s">
        <v>125</v>
      </c>
      <c r="E19" s="21" t="s">
        <v>200</v>
      </c>
      <c r="F19" s="18" t="s">
        <v>20</v>
      </c>
      <c r="G19" s="22" t="s">
        <v>244</v>
      </c>
      <c r="H19" s="3"/>
      <c r="I19" s="4" t="s">
        <v>20</v>
      </c>
      <c r="J19" s="5"/>
      <c r="K19" s="153"/>
    </row>
    <row r="20" spans="1:11" ht="26.25" customHeight="1">
      <c r="A20" s="1"/>
      <c r="B20" s="6" t="s">
        <v>28</v>
      </c>
      <c r="C20" s="76" t="s">
        <v>69</v>
      </c>
      <c r="D20" s="16" t="s">
        <v>126</v>
      </c>
      <c r="E20" s="22" t="s">
        <v>199</v>
      </c>
      <c r="F20" s="19" t="s">
        <v>20</v>
      </c>
      <c r="G20" s="22" t="s">
        <v>202</v>
      </c>
      <c r="H20" s="7"/>
      <c r="I20" s="8" t="s">
        <v>20</v>
      </c>
      <c r="J20" s="9"/>
      <c r="K20" s="153"/>
    </row>
    <row r="21" spans="1:11" ht="26.25" customHeight="1">
      <c r="A21" s="1"/>
      <c r="B21" s="55" t="s">
        <v>29</v>
      </c>
      <c r="C21" s="77" t="s">
        <v>69</v>
      </c>
      <c r="D21" s="15" t="s">
        <v>127</v>
      </c>
      <c r="E21" s="22" t="s">
        <v>244</v>
      </c>
      <c r="F21" s="18" t="s">
        <v>20</v>
      </c>
      <c r="G21" s="21" t="s">
        <v>213</v>
      </c>
      <c r="H21" s="3"/>
      <c r="I21" s="4" t="s">
        <v>20</v>
      </c>
      <c r="J21" s="5"/>
      <c r="K21" s="153"/>
    </row>
    <row r="22" spans="1:11" ht="26.25" customHeight="1">
      <c r="A22" s="1"/>
      <c r="B22" s="213" t="s">
        <v>217</v>
      </c>
      <c r="C22" s="214"/>
      <c r="D22" s="214"/>
      <c r="E22" s="214"/>
      <c r="F22" s="214"/>
      <c r="G22" s="214"/>
      <c r="H22" s="214"/>
      <c r="I22" s="214"/>
      <c r="J22" s="215"/>
      <c r="K22" s="153"/>
    </row>
    <row r="23" spans="1:11" ht="26.25" customHeight="1">
      <c r="A23" s="1"/>
      <c r="B23" s="55" t="s">
        <v>19</v>
      </c>
      <c r="C23" s="77" t="s">
        <v>70</v>
      </c>
      <c r="D23" s="15" t="s">
        <v>128</v>
      </c>
      <c r="E23" s="121" t="s">
        <v>214</v>
      </c>
      <c r="F23" s="122" t="s">
        <v>20</v>
      </c>
      <c r="G23" s="121" t="s">
        <v>215</v>
      </c>
      <c r="H23" s="3"/>
      <c r="I23" s="4" t="s">
        <v>20</v>
      </c>
      <c r="J23" s="5"/>
      <c r="K23" s="153"/>
    </row>
    <row r="24" spans="1:11" ht="26.25" customHeight="1">
      <c r="A24" s="1"/>
      <c r="B24" s="177" t="s">
        <v>21</v>
      </c>
      <c r="C24" s="178" t="s">
        <v>70</v>
      </c>
      <c r="D24" s="179" t="s">
        <v>129</v>
      </c>
      <c r="E24" s="180" t="s">
        <v>207</v>
      </c>
      <c r="F24" s="181" t="s">
        <v>20</v>
      </c>
      <c r="G24" s="180" t="s">
        <v>208</v>
      </c>
      <c r="H24" s="182"/>
      <c r="I24" s="183" t="s">
        <v>20</v>
      </c>
      <c r="J24" s="184"/>
      <c r="K24" s="153"/>
    </row>
    <row r="25" spans="1:11" ht="26.25" customHeight="1">
      <c r="A25" s="1"/>
      <c r="B25" s="55" t="s">
        <v>22</v>
      </c>
      <c r="C25" s="77" t="s">
        <v>70</v>
      </c>
      <c r="D25" s="15" t="s">
        <v>130</v>
      </c>
      <c r="E25" s="121" t="s">
        <v>215</v>
      </c>
      <c r="F25" s="122" t="s">
        <v>20</v>
      </c>
      <c r="G25" s="121" t="s">
        <v>209</v>
      </c>
      <c r="H25" s="3"/>
      <c r="I25" s="4" t="s">
        <v>20</v>
      </c>
      <c r="J25" s="5"/>
      <c r="K25" s="153"/>
    </row>
    <row r="26" spans="1:11" ht="26.25" customHeight="1">
      <c r="A26" s="1"/>
      <c r="B26" s="6" t="s">
        <v>23</v>
      </c>
      <c r="C26" s="76" t="s">
        <v>70</v>
      </c>
      <c r="D26" s="16" t="s">
        <v>131</v>
      </c>
      <c r="E26" s="123" t="s">
        <v>208</v>
      </c>
      <c r="F26" s="124" t="s">
        <v>20</v>
      </c>
      <c r="G26" s="123" t="s">
        <v>214</v>
      </c>
      <c r="H26" s="7"/>
      <c r="I26" s="8" t="s">
        <v>20</v>
      </c>
      <c r="J26" s="9"/>
      <c r="K26" s="153"/>
    </row>
    <row r="27" spans="1:11" ht="26.25" customHeight="1">
      <c r="A27" s="1"/>
      <c r="B27" s="177" t="s">
        <v>24</v>
      </c>
      <c r="C27" s="178" t="s">
        <v>70</v>
      </c>
      <c r="D27" s="179" t="s">
        <v>132</v>
      </c>
      <c r="E27" s="180" t="s">
        <v>209</v>
      </c>
      <c r="F27" s="181" t="s">
        <v>20</v>
      </c>
      <c r="G27" s="180" t="s">
        <v>207</v>
      </c>
      <c r="H27" s="182"/>
      <c r="I27" s="183" t="s">
        <v>20</v>
      </c>
      <c r="J27" s="184"/>
      <c r="K27" s="153"/>
    </row>
    <row r="28" spans="1:11" ht="26.25" customHeight="1">
      <c r="A28" s="1"/>
      <c r="B28" s="6" t="s">
        <v>25</v>
      </c>
      <c r="C28" s="76" t="s">
        <v>70</v>
      </c>
      <c r="D28" s="16" t="s">
        <v>133</v>
      </c>
      <c r="E28" s="123" t="s">
        <v>215</v>
      </c>
      <c r="F28" s="124" t="s">
        <v>20</v>
      </c>
      <c r="G28" s="123" t="s">
        <v>208</v>
      </c>
      <c r="H28" s="7"/>
      <c r="I28" s="8" t="s">
        <v>20</v>
      </c>
      <c r="J28" s="9"/>
      <c r="K28" s="153"/>
    </row>
    <row r="29" spans="1:11" ht="26.25" customHeight="1">
      <c r="A29" s="1"/>
      <c r="B29" s="177" t="s">
        <v>26</v>
      </c>
      <c r="C29" s="178" t="s">
        <v>70</v>
      </c>
      <c r="D29" s="179" t="s">
        <v>114</v>
      </c>
      <c r="E29" s="180" t="s">
        <v>214</v>
      </c>
      <c r="F29" s="181" t="s">
        <v>20</v>
      </c>
      <c r="G29" s="180" t="s">
        <v>207</v>
      </c>
      <c r="H29" s="182"/>
      <c r="I29" s="183" t="s">
        <v>20</v>
      </c>
      <c r="J29" s="184"/>
      <c r="K29" s="153"/>
    </row>
    <row r="30" spans="1:11" ht="26.25" customHeight="1">
      <c r="A30" s="1"/>
      <c r="B30" s="6" t="s">
        <v>27</v>
      </c>
      <c r="C30" s="76" t="s">
        <v>70</v>
      </c>
      <c r="D30" s="16" t="s">
        <v>134</v>
      </c>
      <c r="E30" s="123" t="s">
        <v>208</v>
      </c>
      <c r="F30" s="124" t="s">
        <v>20</v>
      </c>
      <c r="G30" s="123" t="s">
        <v>209</v>
      </c>
      <c r="H30" s="7"/>
      <c r="I30" s="8" t="s">
        <v>20</v>
      </c>
      <c r="J30" s="9"/>
      <c r="K30" s="153"/>
    </row>
    <row r="31" spans="1:11" ht="26.25" customHeight="1">
      <c r="A31" s="1"/>
      <c r="B31" s="177" t="s">
        <v>28</v>
      </c>
      <c r="C31" s="178" t="s">
        <v>70</v>
      </c>
      <c r="D31" s="179" t="s">
        <v>135</v>
      </c>
      <c r="E31" s="180" t="s">
        <v>207</v>
      </c>
      <c r="F31" s="181" t="s">
        <v>20</v>
      </c>
      <c r="G31" s="180" t="s">
        <v>215</v>
      </c>
      <c r="H31" s="182"/>
      <c r="I31" s="183" t="s">
        <v>20</v>
      </c>
      <c r="J31" s="184"/>
      <c r="K31" s="153"/>
    </row>
    <row r="32" spans="1:12" ht="26.25" customHeight="1" thickBot="1">
      <c r="A32" s="1"/>
      <c r="B32" s="125" t="s">
        <v>29</v>
      </c>
      <c r="C32" s="126" t="s">
        <v>70</v>
      </c>
      <c r="D32" s="127" t="s">
        <v>136</v>
      </c>
      <c r="E32" s="185" t="s">
        <v>209</v>
      </c>
      <c r="F32" s="186" t="s">
        <v>20</v>
      </c>
      <c r="G32" s="185" t="s">
        <v>214</v>
      </c>
      <c r="H32" s="128"/>
      <c r="I32" s="129" t="s">
        <v>20</v>
      </c>
      <c r="J32" s="130"/>
      <c r="K32" s="153"/>
      <c r="L32" s="98"/>
    </row>
    <row r="33" spans="1:12" ht="13.5" thickTop="1">
      <c r="A33" s="1"/>
      <c r="B33" s="13"/>
      <c r="C33" s="13"/>
      <c r="D33" s="14"/>
      <c r="E33" s="1"/>
      <c r="F33" s="14"/>
      <c r="G33" s="14"/>
      <c r="H33" s="1"/>
      <c r="I33" s="1"/>
      <c r="J33" s="1"/>
      <c r="K33" s="1"/>
      <c r="L33" s="98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98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98"/>
    </row>
    <row r="36" ht="12.75">
      <c r="L36" s="98"/>
    </row>
    <row r="37" ht="12.75">
      <c r="L37" s="98"/>
    </row>
    <row r="38" ht="12.75">
      <c r="L38" s="98"/>
    </row>
    <row r="39" ht="12.75">
      <c r="L39" s="98"/>
    </row>
    <row r="40" ht="12.75">
      <c r="L40" s="98"/>
    </row>
  </sheetData>
  <sheetProtection/>
  <mergeCells count="9">
    <mergeCell ref="A8:K8"/>
    <mergeCell ref="B9:B10"/>
    <mergeCell ref="C9:C10"/>
    <mergeCell ref="D9:D10"/>
    <mergeCell ref="E9:G10"/>
    <mergeCell ref="H9:J10"/>
    <mergeCell ref="K9:K32"/>
    <mergeCell ref="B11:J11"/>
    <mergeCell ref="B22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  <oddFooter xml:space="preserve">&amp;C&amp;"Arial CE,Tučné"&amp;16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6" width="8.75390625" style="0" customWidth="1"/>
    <col min="7" max="7" width="9.375" style="0" customWidth="1"/>
    <col min="8" max="8" width="6.75390625" style="0" customWidth="1"/>
    <col min="9" max="9" width="5.375" style="0" customWidth="1"/>
  </cols>
  <sheetData>
    <row r="1" spans="1:9" ht="46.5" customHeight="1" thickBot="1">
      <c r="A1" s="187" t="s">
        <v>218</v>
      </c>
      <c r="B1" s="188"/>
      <c r="C1" s="188"/>
      <c r="D1" s="188"/>
      <c r="E1" s="188"/>
      <c r="F1" s="188"/>
      <c r="G1" s="188"/>
      <c r="H1" s="188"/>
      <c r="I1" s="189"/>
    </row>
    <row r="2" ht="7.5" customHeight="1"/>
    <row r="3" ht="15" customHeight="1">
      <c r="A3" s="54" t="s">
        <v>66</v>
      </c>
    </row>
    <row r="4" ht="2.25" customHeight="1" thickBot="1"/>
    <row r="5" spans="1:9" ht="99.75" customHeight="1" thickBot="1" thickTop="1">
      <c r="A5" s="32"/>
      <c r="B5" s="82"/>
      <c r="C5" s="82"/>
      <c r="D5" s="82"/>
      <c r="E5" s="33"/>
      <c r="F5" s="33"/>
      <c r="G5" s="34" t="s">
        <v>14</v>
      </c>
      <c r="H5" s="35" t="s">
        <v>15</v>
      </c>
      <c r="I5" s="36" t="s">
        <v>16</v>
      </c>
    </row>
    <row r="6" spans="1:9" ht="39.75" customHeight="1">
      <c r="A6" s="37"/>
      <c r="B6" s="60"/>
      <c r="C6" s="61"/>
      <c r="D6" s="61"/>
      <c r="E6" s="61"/>
      <c r="F6" s="61"/>
      <c r="G6" s="57"/>
      <c r="H6" s="61"/>
      <c r="I6" s="62"/>
    </row>
    <row r="7" spans="1:9" ht="39.75" customHeight="1">
      <c r="A7" s="37"/>
      <c r="B7" s="63"/>
      <c r="C7" s="64"/>
      <c r="D7" s="65"/>
      <c r="E7" s="65"/>
      <c r="F7" s="65"/>
      <c r="G7" s="58"/>
      <c r="H7" s="65"/>
      <c r="I7" s="66"/>
    </row>
    <row r="8" spans="1:9" ht="39.75" customHeight="1">
      <c r="A8" s="37"/>
      <c r="B8" s="63"/>
      <c r="C8" s="65"/>
      <c r="D8" s="64"/>
      <c r="E8" s="65"/>
      <c r="F8" s="65"/>
      <c r="G8" s="58"/>
      <c r="H8" s="65"/>
      <c r="I8" s="66"/>
    </row>
    <row r="9" spans="1:9" ht="39.75" customHeight="1">
      <c r="A9" s="37"/>
      <c r="B9" s="63"/>
      <c r="C9" s="65"/>
      <c r="D9" s="65"/>
      <c r="E9" s="64"/>
      <c r="F9" s="65"/>
      <c r="G9" s="58"/>
      <c r="H9" s="65"/>
      <c r="I9" s="66"/>
    </row>
    <row r="10" spans="1:9" ht="39.75" customHeight="1" thickBot="1">
      <c r="A10" s="38"/>
      <c r="B10" s="67"/>
      <c r="C10" s="68"/>
      <c r="D10" s="68"/>
      <c r="E10" s="68"/>
      <c r="F10" s="69"/>
      <c r="G10" s="59"/>
      <c r="H10" s="68"/>
      <c r="I10" s="70"/>
    </row>
    <row r="11" spans="2:9" ht="7.5" customHeight="1" thickTop="1">
      <c r="B11" s="71"/>
      <c r="C11" s="71"/>
      <c r="D11" s="71"/>
      <c r="E11" s="71"/>
      <c r="F11" s="71"/>
      <c r="G11" s="71"/>
      <c r="H11" s="71"/>
      <c r="I11" s="71"/>
    </row>
    <row r="12" spans="1:9" ht="15.75" customHeight="1">
      <c r="A12" s="54" t="s">
        <v>67</v>
      </c>
      <c r="B12" s="71"/>
      <c r="C12" s="71"/>
      <c r="D12" s="71"/>
      <c r="E12" s="71"/>
      <c r="F12" s="71"/>
      <c r="G12" s="71"/>
      <c r="H12" s="71"/>
      <c r="I12" s="71"/>
    </row>
    <row r="13" spans="2:9" ht="4.5" customHeight="1" thickBot="1">
      <c r="B13" s="71"/>
      <c r="C13" s="71"/>
      <c r="D13" s="71"/>
      <c r="E13" s="71"/>
      <c r="F13" s="71"/>
      <c r="G13" s="71"/>
      <c r="H13" s="71"/>
      <c r="I13" s="71"/>
    </row>
    <row r="14" spans="1:9" ht="99.75" customHeight="1" thickBot="1" thickTop="1">
      <c r="A14" s="32"/>
      <c r="B14" s="82"/>
      <c r="C14" s="82"/>
      <c r="D14" s="82"/>
      <c r="E14" s="33"/>
      <c r="F14" s="82"/>
      <c r="G14" s="72" t="s">
        <v>14</v>
      </c>
      <c r="H14" s="73" t="s">
        <v>15</v>
      </c>
      <c r="I14" s="74" t="s">
        <v>16</v>
      </c>
    </row>
    <row r="15" spans="1:9" ht="39.75" customHeight="1">
      <c r="A15" s="37"/>
      <c r="B15" s="60"/>
      <c r="C15" s="61"/>
      <c r="D15" s="61"/>
      <c r="E15" s="61"/>
      <c r="F15" s="61"/>
      <c r="G15" s="57"/>
      <c r="H15" s="61"/>
      <c r="I15" s="62"/>
    </row>
    <row r="16" spans="1:9" ht="39.75" customHeight="1">
      <c r="A16" s="37"/>
      <c r="B16" s="63"/>
      <c r="C16" s="64"/>
      <c r="D16" s="65"/>
      <c r="E16" s="65"/>
      <c r="F16" s="65"/>
      <c r="G16" s="58"/>
      <c r="H16" s="65"/>
      <c r="I16" s="66"/>
    </row>
    <row r="17" spans="1:9" ht="39.75" customHeight="1">
      <c r="A17" s="37"/>
      <c r="B17" s="63"/>
      <c r="C17" s="65"/>
      <c r="D17" s="64"/>
      <c r="E17" s="65"/>
      <c r="F17" s="65"/>
      <c r="G17" s="58"/>
      <c r="H17" s="65"/>
      <c r="I17" s="66"/>
    </row>
    <row r="18" spans="1:9" ht="39.75" customHeight="1">
      <c r="A18" s="37"/>
      <c r="B18" s="63"/>
      <c r="C18" s="65"/>
      <c r="D18" s="65"/>
      <c r="E18" s="64"/>
      <c r="F18" s="65"/>
      <c r="G18" s="58"/>
      <c r="H18" s="65"/>
      <c r="I18" s="66"/>
    </row>
    <row r="19" spans="1:9" ht="39.75" customHeight="1" thickBot="1">
      <c r="A19" s="38"/>
      <c r="B19" s="67"/>
      <c r="C19" s="68"/>
      <c r="D19" s="68"/>
      <c r="E19" s="68"/>
      <c r="F19" s="69"/>
      <c r="G19" s="59"/>
      <c r="H19" s="68"/>
      <c r="I19" s="70"/>
    </row>
    <row r="20" ht="13.5" thickTop="1"/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  <oddFooter xml:space="preserve">&amp;C&amp;"Arial CE,Tučné"&amp;16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K10" sqref="K10"/>
    </sheetView>
  </sheetViews>
  <sheetFormatPr defaultColWidth="9.00390625" defaultRowHeight="12.75"/>
  <cols>
    <col min="1" max="1" width="20.75390625" style="0" customWidth="1"/>
    <col min="2" max="6" width="8.75390625" style="0" customWidth="1"/>
    <col min="7" max="7" width="9.375" style="0" customWidth="1"/>
    <col min="8" max="8" width="6.75390625" style="0" customWidth="1"/>
    <col min="9" max="9" width="5.375" style="0" customWidth="1"/>
  </cols>
  <sheetData>
    <row r="1" spans="1:9" ht="46.5" customHeight="1" thickBot="1">
      <c r="A1" s="187" t="s">
        <v>219</v>
      </c>
      <c r="B1" s="188"/>
      <c r="C1" s="188"/>
      <c r="D1" s="188"/>
      <c r="E1" s="188"/>
      <c r="F1" s="188"/>
      <c r="G1" s="188"/>
      <c r="H1" s="188"/>
      <c r="I1" s="189"/>
    </row>
    <row r="2" ht="7.5" customHeight="1"/>
    <row r="3" ht="15" customHeight="1">
      <c r="A3" s="54" t="s">
        <v>66</v>
      </c>
    </row>
    <row r="4" ht="2.25" customHeight="1" thickBot="1"/>
    <row r="5" spans="1:9" ht="99.75" customHeight="1" thickBot="1" thickTop="1">
      <c r="A5" s="32"/>
      <c r="B5" s="82"/>
      <c r="C5" s="82"/>
      <c r="D5" s="82"/>
      <c r="E5" s="33"/>
      <c r="F5" s="33"/>
      <c r="G5" s="34" t="s">
        <v>14</v>
      </c>
      <c r="H5" s="35" t="s">
        <v>15</v>
      </c>
      <c r="I5" s="36" t="s">
        <v>16</v>
      </c>
    </row>
    <row r="6" spans="1:9" ht="39.75" customHeight="1">
      <c r="A6" s="37"/>
      <c r="B6" s="60"/>
      <c r="C6" s="61"/>
      <c r="D6" s="61"/>
      <c r="E6" s="61"/>
      <c r="F6" s="61"/>
      <c r="G6" s="57"/>
      <c r="H6" s="61"/>
      <c r="I6" s="62"/>
    </row>
    <row r="7" spans="1:9" ht="39.75" customHeight="1">
      <c r="A7" s="37"/>
      <c r="B7" s="63"/>
      <c r="C7" s="64"/>
      <c r="D7" s="65"/>
      <c r="E7" s="65"/>
      <c r="F7" s="65"/>
      <c r="G7" s="58"/>
      <c r="H7" s="65"/>
      <c r="I7" s="66"/>
    </row>
    <row r="8" spans="1:9" ht="39.75" customHeight="1">
      <c r="A8" s="37"/>
      <c r="B8" s="63"/>
      <c r="C8" s="65"/>
      <c r="D8" s="64"/>
      <c r="E8" s="65"/>
      <c r="F8" s="65"/>
      <c r="G8" s="58"/>
      <c r="H8" s="65"/>
      <c r="I8" s="66"/>
    </row>
    <row r="9" spans="1:9" ht="39.75" customHeight="1">
      <c r="A9" s="37"/>
      <c r="B9" s="63"/>
      <c r="C9" s="65"/>
      <c r="D9" s="65"/>
      <c r="E9" s="64"/>
      <c r="F9" s="65"/>
      <c r="G9" s="58"/>
      <c r="H9" s="65"/>
      <c r="I9" s="66"/>
    </row>
    <row r="10" spans="1:9" ht="39.75" customHeight="1" thickBot="1">
      <c r="A10" s="38"/>
      <c r="B10" s="67"/>
      <c r="C10" s="68"/>
      <c r="D10" s="68"/>
      <c r="E10" s="68"/>
      <c r="F10" s="69"/>
      <c r="G10" s="59"/>
      <c r="H10" s="68"/>
      <c r="I10" s="70"/>
    </row>
    <row r="11" spans="2:9" ht="7.5" customHeight="1" thickTop="1">
      <c r="B11" s="71"/>
      <c r="C11" s="71"/>
      <c r="D11" s="71"/>
      <c r="E11" s="71"/>
      <c r="F11" s="71"/>
      <c r="G11" s="71"/>
      <c r="H11" s="71"/>
      <c r="I11" s="71"/>
    </row>
    <row r="12" spans="1:9" ht="15.75" customHeight="1">
      <c r="A12" s="54" t="s">
        <v>67</v>
      </c>
      <c r="B12" s="71"/>
      <c r="C12" s="71"/>
      <c r="D12" s="71"/>
      <c r="E12" s="71"/>
      <c r="F12" s="71"/>
      <c r="G12" s="71"/>
      <c r="H12" s="71"/>
      <c r="I12" s="71"/>
    </row>
    <row r="13" spans="2:9" ht="4.5" customHeight="1" thickBot="1">
      <c r="B13" s="71"/>
      <c r="C13" s="71"/>
      <c r="D13" s="71"/>
      <c r="E13" s="71"/>
      <c r="F13" s="71"/>
      <c r="G13" s="71"/>
      <c r="H13" s="71"/>
      <c r="I13" s="71"/>
    </row>
    <row r="14" spans="1:9" ht="99.75" customHeight="1" thickBot="1" thickTop="1">
      <c r="A14" s="32"/>
      <c r="B14" s="82"/>
      <c r="C14" s="82"/>
      <c r="D14" s="82"/>
      <c r="E14" s="33"/>
      <c r="F14" s="82"/>
      <c r="G14" s="72" t="s">
        <v>14</v>
      </c>
      <c r="H14" s="73" t="s">
        <v>15</v>
      </c>
      <c r="I14" s="74" t="s">
        <v>16</v>
      </c>
    </row>
    <row r="15" spans="1:9" ht="39.75" customHeight="1">
      <c r="A15" s="37"/>
      <c r="B15" s="60"/>
      <c r="C15" s="61"/>
      <c r="D15" s="61"/>
      <c r="E15" s="61"/>
      <c r="F15" s="61"/>
      <c r="G15" s="57"/>
      <c r="H15" s="61"/>
      <c r="I15" s="62"/>
    </row>
    <row r="16" spans="1:9" ht="39.75" customHeight="1">
      <c r="A16" s="37"/>
      <c r="B16" s="63"/>
      <c r="C16" s="64"/>
      <c r="D16" s="65"/>
      <c r="E16" s="65"/>
      <c r="F16" s="65"/>
      <c r="G16" s="58"/>
      <c r="H16" s="65"/>
      <c r="I16" s="66"/>
    </row>
    <row r="17" spans="1:9" ht="39.75" customHeight="1">
      <c r="A17" s="37"/>
      <c r="B17" s="63"/>
      <c r="C17" s="65"/>
      <c r="D17" s="64"/>
      <c r="E17" s="65"/>
      <c r="F17" s="65"/>
      <c r="G17" s="58"/>
      <c r="H17" s="65"/>
      <c r="I17" s="66"/>
    </row>
    <row r="18" spans="1:9" ht="39.75" customHeight="1">
      <c r="A18" s="37"/>
      <c r="B18" s="63"/>
      <c r="C18" s="65"/>
      <c r="D18" s="65"/>
      <c r="E18" s="64"/>
      <c r="F18" s="65"/>
      <c r="G18" s="58"/>
      <c r="H18" s="65"/>
      <c r="I18" s="66"/>
    </row>
    <row r="19" spans="1:9" ht="39.75" customHeight="1" thickBot="1">
      <c r="A19" s="38"/>
      <c r="B19" s="67"/>
      <c r="C19" s="68"/>
      <c r="D19" s="68"/>
      <c r="E19" s="68"/>
      <c r="F19" s="69"/>
      <c r="G19" s="59"/>
      <c r="H19" s="68"/>
      <c r="I19" s="70"/>
    </row>
    <row r="20" ht="13.5" thickTop="1"/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  <oddFooter xml:space="preserve">&amp;C&amp;"Arial CE,Tučné"&amp;16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M11" sqref="M11"/>
    </sheetView>
  </sheetViews>
  <sheetFormatPr defaultColWidth="9.00390625" defaultRowHeight="12.75"/>
  <cols>
    <col min="1" max="1" width="3.25390625" style="0" customWidth="1"/>
    <col min="2" max="2" width="5.75390625" style="0" customWidth="1"/>
    <col min="3" max="3" width="3.125" style="0" customWidth="1"/>
    <col min="4" max="4" width="7.75390625" style="0" customWidth="1"/>
    <col min="5" max="5" width="23.00390625" style="0" customWidth="1"/>
    <col min="6" max="6" width="1.875" style="0" customWidth="1"/>
    <col min="7" max="7" width="23.125" style="0" customWidth="1"/>
    <col min="8" max="8" width="5.00390625" style="0" customWidth="1"/>
    <col min="9" max="9" width="3.00390625" style="0" customWidth="1"/>
    <col min="10" max="10" width="4.375" style="0" customWidth="1"/>
    <col min="11" max="11" width="5.75390625" style="0" customWidth="1"/>
  </cols>
  <sheetData>
    <row r="1" spans="11:13" ht="12.75">
      <c r="K1" s="99"/>
      <c r="L1" s="99"/>
      <c r="M1" s="99"/>
    </row>
    <row r="2" spans="11:13" ht="12.75">
      <c r="K2" s="99"/>
      <c r="L2" s="99"/>
      <c r="M2" s="99"/>
    </row>
    <row r="7" ht="12.75" hidden="1"/>
    <row r="8" spans="1:11" ht="18.75" thickBot="1">
      <c r="A8" s="217" t="s">
        <v>245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3.5" thickTop="1">
      <c r="A9" s="1"/>
      <c r="B9" s="191" t="s">
        <v>40</v>
      </c>
      <c r="C9" s="193" t="s">
        <v>68</v>
      </c>
      <c r="D9" s="195" t="s">
        <v>17</v>
      </c>
      <c r="E9" s="197" t="s">
        <v>74</v>
      </c>
      <c r="F9" s="198"/>
      <c r="G9" s="199"/>
      <c r="H9" s="203" t="s">
        <v>18</v>
      </c>
      <c r="I9" s="204"/>
      <c r="J9" s="205"/>
      <c r="K9" s="153" t="s">
        <v>39</v>
      </c>
    </row>
    <row r="10" spans="1:11" ht="35.25" customHeight="1" thickBot="1">
      <c r="A10" s="1"/>
      <c r="B10" s="192"/>
      <c r="C10" s="194"/>
      <c r="D10" s="196"/>
      <c r="E10" s="200"/>
      <c r="F10" s="201"/>
      <c r="G10" s="202"/>
      <c r="H10" s="206"/>
      <c r="I10" s="207"/>
      <c r="J10" s="152"/>
      <c r="K10" s="153"/>
    </row>
    <row r="11" spans="1:11" ht="19.5" customHeight="1" thickTop="1">
      <c r="A11" s="1"/>
      <c r="B11" s="2" t="s">
        <v>19</v>
      </c>
      <c r="C11" s="75" t="s">
        <v>69</v>
      </c>
      <c r="D11" s="97" t="s">
        <v>90</v>
      </c>
      <c r="E11" s="112" t="s">
        <v>220</v>
      </c>
      <c r="F11" s="18" t="s">
        <v>20</v>
      </c>
      <c r="G11" s="21" t="s">
        <v>152</v>
      </c>
      <c r="H11" s="3"/>
      <c r="I11" s="4" t="s">
        <v>20</v>
      </c>
      <c r="J11" s="5"/>
      <c r="K11" s="153"/>
    </row>
    <row r="12" spans="1:11" ht="19.5" customHeight="1">
      <c r="A12" s="1"/>
      <c r="B12" s="6" t="s">
        <v>21</v>
      </c>
      <c r="C12" s="76" t="s">
        <v>70</v>
      </c>
      <c r="D12" s="16" t="s">
        <v>91</v>
      </c>
      <c r="E12" s="22" t="s">
        <v>221</v>
      </c>
      <c r="F12" s="19" t="s">
        <v>20</v>
      </c>
      <c r="G12" s="22" t="s">
        <v>154</v>
      </c>
      <c r="H12" s="7"/>
      <c r="I12" s="8" t="s">
        <v>20</v>
      </c>
      <c r="J12" s="9"/>
      <c r="K12" s="153"/>
    </row>
    <row r="13" spans="1:11" ht="19.5" customHeight="1">
      <c r="A13" s="1"/>
      <c r="B13" s="2" t="s">
        <v>22</v>
      </c>
      <c r="C13" s="75" t="s">
        <v>69</v>
      </c>
      <c r="D13" s="15" t="s">
        <v>92</v>
      </c>
      <c r="E13" s="21" t="s">
        <v>151</v>
      </c>
      <c r="F13" s="18" t="s">
        <v>20</v>
      </c>
      <c r="G13" s="21" t="s">
        <v>155</v>
      </c>
      <c r="H13" s="3"/>
      <c r="I13" s="4" t="s">
        <v>20</v>
      </c>
      <c r="J13" s="5"/>
      <c r="K13" s="153"/>
    </row>
    <row r="14" spans="1:11" ht="19.5" customHeight="1">
      <c r="A14" s="1"/>
      <c r="B14" s="6" t="s">
        <v>23</v>
      </c>
      <c r="C14" s="76" t="s">
        <v>70</v>
      </c>
      <c r="D14" s="16" t="s">
        <v>93</v>
      </c>
      <c r="E14" s="22" t="s">
        <v>153</v>
      </c>
      <c r="F14" s="19" t="s">
        <v>20</v>
      </c>
      <c r="G14" s="22" t="s">
        <v>156</v>
      </c>
      <c r="H14" s="7"/>
      <c r="I14" s="8" t="s">
        <v>20</v>
      </c>
      <c r="J14" s="9"/>
      <c r="K14" s="153"/>
    </row>
    <row r="15" spans="1:11" ht="19.5" customHeight="1">
      <c r="A15" s="1"/>
      <c r="B15" s="55" t="s">
        <v>24</v>
      </c>
      <c r="C15" s="77" t="s">
        <v>69</v>
      </c>
      <c r="D15" s="15" t="s">
        <v>94</v>
      </c>
      <c r="E15" s="21" t="s">
        <v>157</v>
      </c>
      <c r="F15" s="18" t="s">
        <v>20</v>
      </c>
      <c r="G15" s="21" t="str">
        <f>E11</f>
        <v>druhý z 3. místa</v>
      </c>
      <c r="H15" s="3"/>
      <c r="I15" s="4" t="s">
        <v>20</v>
      </c>
      <c r="J15" s="5"/>
      <c r="K15" s="153"/>
    </row>
    <row r="16" spans="1:11" ht="19.5" customHeight="1">
      <c r="A16" s="1"/>
      <c r="B16" s="6" t="s">
        <v>25</v>
      </c>
      <c r="C16" s="76" t="s">
        <v>70</v>
      </c>
      <c r="D16" s="16" t="s">
        <v>95</v>
      </c>
      <c r="E16" s="22" t="s">
        <v>158</v>
      </c>
      <c r="F16" s="19" t="s">
        <v>20</v>
      </c>
      <c r="G16" s="22" t="str">
        <f>E12</f>
        <v>první z 3. místa</v>
      </c>
      <c r="H16" s="7"/>
      <c r="I16" s="8" t="s">
        <v>20</v>
      </c>
      <c r="J16" s="9"/>
      <c r="K16" s="153"/>
    </row>
    <row r="17" spans="1:11" ht="19.5" customHeight="1">
      <c r="A17" s="1"/>
      <c r="B17" s="55" t="s">
        <v>26</v>
      </c>
      <c r="C17" s="77" t="s">
        <v>69</v>
      </c>
      <c r="D17" s="15" t="s">
        <v>96</v>
      </c>
      <c r="E17" s="21" t="str">
        <f>G11</f>
        <v>2C</v>
      </c>
      <c r="F17" s="18" t="s">
        <v>20</v>
      </c>
      <c r="G17" s="21" t="str">
        <f>E13</f>
        <v>1A</v>
      </c>
      <c r="H17" s="3"/>
      <c r="I17" s="4" t="s">
        <v>20</v>
      </c>
      <c r="J17" s="5"/>
      <c r="K17" s="153"/>
    </row>
    <row r="18" spans="1:11" ht="19.5" customHeight="1">
      <c r="A18" s="1"/>
      <c r="B18" s="6" t="s">
        <v>27</v>
      </c>
      <c r="C18" s="76" t="s">
        <v>70</v>
      </c>
      <c r="D18" s="16" t="s">
        <v>97</v>
      </c>
      <c r="E18" s="22" t="str">
        <f>G12</f>
        <v>2A</v>
      </c>
      <c r="F18" s="19" t="s">
        <v>20</v>
      </c>
      <c r="G18" s="22" t="str">
        <f>E14</f>
        <v>1C</v>
      </c>
      <c r="H18" s="7"/>
      <c r="I18" s="8" t="s">
        <v>20</v>
      </c>
      <c r="J18" s="9"/>
      <c r="K18" s="153"/>
    </row>
    <row r="19" spans="1:11" ht="19.5" customHeight="1">
      <c r="A19" s="1"/>
      <c r="B19" s="55" t="s">
        <v>28</v>
      </c>
      <c r="C19" s="77" t="s">
        <v>69</v>
      </c>
      <c r="D19" s="15" t="s">
        <v>98</v>
      </c>
      <c r="E19" s="21" t="str">
        <f>E15</f>
        <v>1B</v>
      </c>
      <c r="F19" s="18" t="s">
        <v>20</v>
      </c>
      <c r="G19" s="21" t="str">
        <f>G13</f>
        <v>2D</v>
      </c>
      <c r="H19" s="3"/>
      <c r="I19" s="4" t="s">
        <v>20</v>
      </c>
      <c r="J19" s="5"/>
      <c r="K19" s="153"/>
    </row>
    <row r="20" spans="1:11" ht="19.5" customHeight="1">
      <c r="A20" s="1"/>
      <c r="B20" s="6" t="s">
        <v>29</v>
      </c>
      <c r="C20" s="76" t="s">
        <v>70</v>
      </c>
      <c r="D20" s="16" t="s">
        <v>99</v>
      </c>
      <c r="E20" s="22" t="str">
        <f>E16</f>
        <v>1D</v>
      </c>
      <c r="F20" s="19" t="s">
        <v>20</v>
      </c>
      <c r="G20" s="22" t="str">
        <f>G14</f>
        <v>2B</v>
      </c>
      <c r="H20" s="7"/>
      <c r="I20" s="8" t="s">
        <v>20</v>
      </c>
      <c r="J20" s="9"/>
      <c r="K20" s="153"/>
    </row>
    <row r="21" spans="1:11" ht="19.5" customHeight="1">
      <c r="A21" s="1"/>
      <c r="B21" s="55" t="s">
        <v>30</v>
      </c>
      <c r="C21" s="77" t="s">
        <v>69</v>
      </c>
      <c r="D21" s="15" t="s">
        <v>100</v>
      </c>
      <c r="E21" s="21" t="str">
        <f>E11</f>
        <v>druhý z 3. místa</v>
      </c>
      <c r="F21" s="18" t="s">
        <v>20</v>
      </c>
      <c r="G21" s="21" t="str">
        <f>E13</f>
        <v>1A</v>
      </c>
      <c r="H21" s="3"/>
      <c r="I21" s="4" t="s">
        <v>20</v>
      </c>
      <c r="J21" s="5"/>
      <c r="K21" s="153"/>
    </row>
    <row r="22" spans="1:11" ht="19.5" customHeight="1">
      <c r="A22" s="1"/>
      <c r="B22" s="6" t="s">
        <v>31</v>
      </c>
      <c r="C22" s="76" t="s">
        <v>70</v>
      </c>
      <c r="D22" s="16" t="s">
        <v>101</v>
      </c>
      <c r="E22" s="22" t="str">
        <f>E12</f>
        <v>první z 3. místa</v>
      </c>
      <c r="F22" s="19" t="s">
        <v>20</v>
      </c>
      <c r="G22" s="22" t="str">
        <f>E14</f>
        <v>1C</v>
      </c>
      <c r="H22" s="7"/>
      <c r="I22" s="8" t="s">
        <v>20</v>
      </c>
      <c r="J22" s="9"/>
      <c r="K22" s="153"/>
    </row>
    <row r="23" spans="1:11" ht="19.5" customHeight="1">
      <c r="A23" s="1"/>
      <c r="B23" s="55" t="s">
        <v>32</v>
      </c>
      <c r="C23" s="77" t="s">
        <v>69</v>
      </c>
      <c r="D23" s="15" t="s">
        <v>102</v>
      </c>
      <c r="E23" s="21" t="str">
        <f>G11</f>
        <v>2C</v>
      </c>
      <c r="F23" s="18" t="s">
        <v>20</v>
      </c>
      <c r="G23" s="21" t="str">
        <f>E15</f>
        <v>1B</v>
      </c>
      <c r="H23" s="3"/>
      <c r="I23" s="4" t="s">
        <v>20</v>
      </c>
      <c r="J23" s="5"/>
      <c r="K23" s="153"/>
    </row>
    <row r="24" spans="1:11" ht="19.5" customHeight="1">
      <c r="A24" s="1"/>
      <c r="B24" s="6" t="s">
        <v>33</v>
      </c>
      <c r="C24" s="76" t="s">
        <v>70</v>
      </c>
      <c r="D24" s="16" t="s">
        <v>103</v>
      </c>
      <c r="E24" s="22" t="str">
        <f>G12</f>
        <v>2A</v>
      </c>
      <c r="F24" s="19" t="s">
        <v>20</v>
      </c>
      <c r="G24" s="22" t="str">
        <f>E16</f>
        <v>1D</v>
      </c>
      <c r="H24" s="7"/>
      <c r="I24" s="8" t="s">
        <v>20</v>
      </c>
      <c r="J24" s="9"/>
      <c r="K24" s="153"/>
    </row>
    <row r="25" spans="1:11" ht="19.5" customHeight="1">
      <c r="A25" s="1"/>
      <c r="B25" s="55" t="s">
        <v>34</v>
      </c>
      <c r="C25" s="77" t="s">
        <v>69</v>
      </c>
      <c r="D25" s="15" t="s">
        <v>104</v>
      </c>
      <c r="E25" s="21" t="str">
        <f>G13</f>
        <v>2D</v>
      </c>
      <c r="F25" s="18" t="s">
        <v>20</v>
      </c>
      <c r="G25" s="21" t="str">
        <f>E11</f>
        <v>druhý z 3. místa</v>
      </c>
      <c r="H25" s="3"/>
      <c r="I25" s="4" t="s">
        <v>20</v>
      </c>
      <c r="J25" s="5"/>
      <c r="K25" s="153"/>
    </row>
    <row r="26" spans="1:11" ht="19.5" customHeight="1">
      <c r="A26" s="1"/>
      <c r="B26" s="6" t="s">
        <v>35</v>
      </c>
      <c r="C26" s="76" t="s">
        <v>70</v>
      </c>
      <c r="D26" s="16" t="s">
        <v>105</v>
      </c>
      <c r="E26" s="22" t="str">
        <f>G14</f>
        <v>2B</v>
      </c>
      <c r="F26" s="19" t="s">
        <v>20</v>
      </c>
      <c r="G26" s="22" t="str">
        <f>E12</f>
        <v>první z 3. místa</v>
      </c>
      <c r="H26" s="7"/>
      <c r="I26" s="8" t="s">
        <v>20</v>
      </c>
      <c r="J26" s="9"/>
      <c r="K26" s="153"/>
    </row>
    <row r="27" spans="1:11" ht="19.5" customHeight="1">
      <c r="A27" s="1"/>
      <c r="B27" s="55" t="s">
        <v>36</v>
      </c>
      <c r="C27" s="77" t="s">
        <v>69</v>
      </c>
      <c r="D27" s="15" t="s">
        <v>106</v>
      </c>
      <c r="E27" s="21" t="str">
        <f>E13</f>
        <v>1A</v>
      </c>
      <c r="F27" s="18" t="s">
        <v>20</v>
      </c>
      <c r="G27" s="21" t="str">
        <f>E15</f>
        <v>1B</v>
      </c>
      <c r="H27" s="3"/>
      <c r="I27" s="4" t="s">
        <v>20</v>
      </c>
      <c r="J27" s="5"/>
      <c r="K27" s="153"/>
    </row>
    <row r="28" spans="1:11" ht="19.5" customHeight="1">
      <c r="A28" s="1"/>
      <c r="B28" s="6" t="s">
        <v>37</v>
      </c>
      <c r="C28" s="76" t="s">
        <v>70</v>
      </c>
      <c r="D28" s="16" t="s">
        <v>107</v>
      </c>
      <c r="E28" s="22" t="str">
        <f>E14</f>
        <v>1C</v>
      </c>
      <c r="F28" s="19" t="s">
        <v>20</v>
      </c>
      <c r="G28" s="22" t="str">
        <f>E16</f>
        <v>1D</v>
      </c>
      <c r="H28" s="7"/>
      <c r="I28" s="8" t="s">
        <v>20</v>
      </c>
      <c r="J28" s="9"/>
      <c r="K28" s="153"/>
    </row>
    <row r="29" spans="1:11" ht="19.5" customHeight="1">
      <c r="A29" s="1"/>
      <c r="B29" s="55" t="s">
        <v>73</v>
      </c>
      <c r="C29" s="77" t="s">
        <v>69</v>
      </c>
      <c r="D29" s="15" t="s">
        <v>108</v>
      </c>
      <c r="E29" s="21" t="str">
        <f>G13</f>
        <v>2D</v>
      </c>
      <c r="F29" s="18" t="s">
        <v>20</v>
      </c>
      <c r="G29" s="21" t="str">
        <f>G11</f>
        <v>2C</v>
      </c>
      <c r="H29" s="3"/>
      <c r="I29" s="4" t="s">
        <v>20</v>
      </c>
      <c r="J29" s="5"/>
      <c r="K29" s="153"/>
    </row>
    <row r="30" spans="1:11" ht="19.5" customHeight="1">
      <c r="A30" s="1"/>
      <c r="B30" s="6" t="s">
        <v>38</v>
      </c>
      <c r="C30" s="76" t="s">
        <v>70</v>
      </c>
      <c r="D30" s="16" t="s">
        <v>109</v>
      </c>
      <c r="E30" s="22" t="str">
        <f>G14</f>
        <v>2B</v>
      </c>
      <c r="F30" s="19" t="s">
        <v>20</v>
      </c>
      <c r="G30" s="22" t="str">
        <f>G12</f>
        <v>2A</v>
      </c>
      <c r="H30" s="7"/>
      <c r="I30" s="8" t="s">
        <v>20</v>
      </c>
      <c r="J30" s="9"/>
      <c r="K30" s="153"/>
    </row>
    <row r="31" spans="1:11" ht="19.5" customHeight="1">
      <c r="A31" s="1"/>
      <c r="B31" s="55" t="s">
        <v>41</v>
      </c>
      <c r="C31" s="78" t="s">
        <v>71</v>
      </c>
      <c r="D31" s="15" t="s">
        <v>110</v>
      </c>
      <c r="E31" s="24"/>
      <c r="F31" s="18" t="s">
        <v>20</v>
      </c>
      <c r="G31" s="24"/>
      <c r="H31" s="3"/>
      <c r="I31" s="4" t="s">
        <v>20</v>
      </c>
      <c r="J31" s="5"/>
      <c r="K31" s="153"/>
    </row>
    <row r="32" spans="1:12" ht="19.5" customHeight="1">
      <c r="A32" s="1"/>
      <c r="B32" s="6" t="s">
        <v>42</v>
      </c>
      <c r="C32" s="79" t="s">
        <v>72</v>
      </c>
      <c r="D32" s="16" t="s">
        <v>111</v>
      </c>
      <c r="E32" s="23"/>
      <c r="F32" s="19" t="s">
        <v>20</v>
      </c>
      <c r="G32" s="23"/>
      <c r="H32" s="7"/>
      <c r="I32" s="8" t="s">
        <v>20</v>
      </c>
      <c r="J32" s="9"/>
      <c r="K32" s="153"/>
      <c r="L32" s="98"/>
    </row>
    <row r="33" spans="1:12" ht="19.5" customHeight="1">
      <c r="A33" s="1"/>
      <c r="B33" s="55" t="s">
        <v>43</v>
      </c>
      <c r="C33" s="78" t="s">
        <v>28</v>
      </c>
      <c r="D33" s="15" t="s">
        <v>112</v>
      </c>
      <c r="E33" s="24"/>
      <c r="F33" s="18" t="s">
        <v>20</v>
      </c>
      <c r="G33" s="24"/>
      <c r="H33" s="3"/>
      <c r="I33" s="4" t="s">
        <v>20</v>
      </c>
      <c r="J33" s="5"/>
      <c r="K33" s="153"/>
      <c r="L33" s="98"/>
    </row>
    <row r="34" spans="1:12" ht="19.5" customHeight="1">
      <c r="A34" s="1"/>
      <c r="B34" s="6" t="s">
        <v>44</v>
      </c>
      <c r="C34" s="79" t="s">
        <v>26</v>
      </c>
      <c r="D34" s="16" t="s">
        <v>113</v>
      </c>
      <c r="E34" s="23"/>
      <c r="F34" s="19" t="s">
        <v>20</v>
      </c>
      <c r="G34" s="25"/>
      <c r="H34" s="7"/>
      <c r="I34" s="8" t="s">
        <v>20</v>
      </c>
      <c r="J34" s="9"/>
      <c r="K34" s="153"/>
      <c r="L34" s="98"/>
    </row>
    <row r="35" spans="1:12" ht="19.5" customHeight="1">
      <c r="A35" s="1"/>
      <c r="B35" s="55" t="s">
        <v>45</v>
      </c>
      <c r="C35" s="78" t="s">
        <v>24</v>
      </c>
      <c r="D35" s="15" t="s">
        <v>114</v>
      </c>
      <c r="E35" s="24"/>
      <c r="F35" s="18" t="s">
        <v>20</v>
      </c>
      <c r="G35" s="26"/>
      <c r="H35" s="3"/>
      <c r="I35" s="4" t="s">
        <v>20</v>
      </c>
      <c r="J35" s="5"/>
      <c r="K35" s="153"/>
      <c r="L35" s="98"/>
    </row>
    <row r="36" spans="1:12" ht="19.5" customHeight="1">
      <c r="A36" s="1"/>
      <c r="B36" s="6" t="s">
        <v>46</v>
      </c>
      <c r="C36" s="79" t="s">
        <v>22</v>
      </c>
      <c r="D36" s="16" t="s">
        <v>115</v>
      </c>
      <c r="E36" s="23"/>
      <c r="F36" s="19" t="s">
        <v>20</v>
      </c>
      <c r="G36" s="25"/>
      <c r="H36" s="7"/>
      <c r="I36" s="8" t="s">
        <v>20</v>
      </c>
      <c r="J36" s="9"/>
      <c r="K36" s="153"/>
      <c r="L36" s="98"/>
    </row>
    <row r="37" spans="1:12" ht="19.5" customHeight="1" thickBot="1">
      <c r="A37" s="1"/>
      <c r="B37" s="56" t="s">
        <v>47</v>
      </c>
      <c r="C37" s="80" t="s">
        <v>19</v>
      </c>
      <c r="D37" s="17" t="s">
        <v>116</v>
      </c>
      <c r="E37" s="27"/>
      <c r="F37" s="20" t="s">
        <v>20</v>
      </c>
      <c r="G37" s="28"/>
      <c r="H37" s="11"/>
      <c r="I37" s="10" t="s">
        <v>20</v>
      </c>
      <c r="J37" s="12"/>
      <c r="K37" s="153"/>
      <c r="L37" s="98"/>
    </row>
    <row r="38" spans="1:12" ht="6" customHeight="1" thickTop="1">
      <c r="A38" s="1"/>
      <c r="B38" s="13"/>
      <c r="C38" s="13"/>
      <c r="D38" s="14"/>
      <c r="E38" s="1"/>
      <c r="F38" s="14"/>
      <c r="G38" s="14"/>
      <c r="H38" s="1"/>
      <c r="I38" s="1"/>
      <c r="J38" s="1"/>
      <c r="K38" s="1"/>
      <c r="L38" s="98"/>
    </row>
    <row r="39" spans="1:12" ht="18" customHeight="1">
      <c r="A39" s="1"/>
      <c r="B39" s="216" t="s">
        <v>144</v>
      </c>
      <c r="C39" s="216"/>
      <c r="D39" s="216"/>
      <c r="E39" s="216"/>
      <c r="F39" s="216"/>
      <c r="G39" s="216"/>
      <c r="H39" s="216"/>
      <c r="I39" s="216"/>
      <c r="J39" s="216"/>
      <c r="K39" s="1"/>
      <c r="L39" s="98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98"/>
    </row>
    <row r="41" ht="12.75">
      <c r="L41" s="98"/>
    </row>
    <row r="42" ht="12.75">
      <c r="L42" s="98"/>
    </row>
    <row r="43" ht="12.75">
      <c r="L43" s="98"/>
    </row>
    <row r="44" ht="12.75">
      <c r="L44" s="98"/>
    </row>
    <row r="45" ht="12.75">
      <c r="L45" s="98"/>
    </row>
  </sheetData>
  <sheetProtection/>
  <mergeCells count="8">
    <mergeCell ref="B39:J39"/>
    <mergeCell ref="A8:K8"/>
    <mergeCell ref="B9:B10"/>
    <mergeCell ref="C9:C10"/>
    <mergeCell ref="D9:D10"/>
    <mergeCell ref="E9:G10"/>
    <mergeCell ref="H9:J10"/>
    <mergeCell ref="K9:K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  <oddFooter xml:space="preserve">&amp;C&amp;"Arial CE,Tučné"&amp;16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M11" sqref="M11"/>
    </sheetView>
  </sheetViews>
  <sheetFormatPr defaultColWidth="9.00390625" defaultRowHeight="12.75"/>
  <cols>
    <col min="1" max="1" width="3.25390625" style="0" customWidth="1"/>
    <col min="2" max="2" width="5.75390625" style="0" customWidth="1"/>
    <col min="3" max="3" width="3.125" style="0" customWidth="1"/>
    <col min="4" max="4" width="7.75390625" style="0" customWidth="1"/>
    <col min="5" max="5" width="23.00390625" style="0" customWidth="1"/>
    <col min="6" max="6" width="1.875" style="0" customWidth="1"/>
    <col min="7" max="7" width="23.125" style="0" customWidth="1"/>
    <col min="8" max="8" width="5.00390625" style="0" customWidth="1"/>
    <col min="9" max="9" width="3.00390625" style="0" customWidth="1"/>
    <col min="10" max="10" width="4.375" style="0" customWidth="1"/>
    <col min="11" max="11" width="5.75390625" style="0" customWidth="1"/>
  </cols>
  <sheetData>
    <row r="1" spans="11:13" ht="12.75">
      <c r="K1" s="99"/>
      <c r="L1" s="99"/>
      <c r="M1" s="99"/>
    </row>
    <row r="2" spans="11:13" ht="12.75">
      <c r="K2" s="99"/>
      <c r="L2" s="99"/>
      <c r="M2" s="99"/>
    </row>
    <row r="7" ht="12.75" hidden="1"/>
    <row r="8" spans="1:11" ht="18.75" thickBot="1">
      <c r="A8" s="217" t="s">
        <v>247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3.5" thickTop="1">
      <c r="A9" s="1"/>
      <c r="B9" s="191" t="s">
        <v>40</v>
      </c>
      <c r="C9" s="193" t="s">
        <v>68</v>
      </c>
      <c r="D9" s="195" t="s">
        <v>17</v>
      </c>
      <c r="E9" s="197" t="s">
        <v>74</v>
      </c>
      <c r="F9" s="198"/>
      <c r="G9" s="199"/>
      <c r="H9" s="203" t="s">
        <v>18</v>
      </c>
      <c r="I9" s="204"/>
      <c r="J9" s="205"/>
      <c r="K9" s="153" t="s">
        <v>39</v>
      </c>
    </row>
    <row r="10" spans="1:11" ht="35.25" customHeight="1" thickBot="1">
      <c r="A10" s="1"/>
      <c r="B10" s="192"/>
      <c r="C10" s="194"/>
      <c r="D10" s="196"/>
      <c r="E10" s="200"/>
      <c r="F10" s="201"/>
      <c r="G10" s="202"/>
      <c r="H10" s="206"/>
      <c r="I10" s="207"/>
      <c r="J10" s="152"/>
      <c r="K10" s="153"/>
    </row>
    <row r="11" spans="1:11" ht="19.5" customHeight="1" thickTop="1">
      <c r="A11" s="1"/>
      <c r="B11" s="2" t="s">
        <v>19</v>
      </c>
      <c r="C11" s="75" t="s">
        <v>69</v>
      </c>
      <c r="D11" s="97" t="s">
        <v>90</v>
      </c>
      <c r="E11" s="113" t="s">
        <v>159</v>
      </c>
      <c r="F11" s="18" t="s">
        <v>20</v>
      </c>
      <c r="G11" s="21" t="s">
        <v>160</v>
      </c>
      <c r="H11" s="3"/>
      <c r="I11" s="4" t="s">
        <v>20</v>
      </c>
      <c r="J11" s="5"/>
      <c r="K11" s="153"/>
    </row>
    <row r="12" spans="1:11" ht="19.5" customHeight="1">
      <c r="A12" s="1"/>
      <c r="B12" s="6" t="s">
        <v>21</v>
      </c>
      <c r="C12" s="76" t="s">
        <v>70</v>
      </c>
      <c r="D12" s="16" t="s">
        <v>91</v>
      </c>
      <c r="E12" s="22" t="s">
        <v>163</v>
      </c>
      <c r="F12" s="19" t="s">
        <v>20</v>
      </c>
      <c r="G12" s="22" t="s">
        <v>164</v>
      </c>
      <c r="H12" s="7"/>
      <c r="I12" s="8" t="s">
        <v>20</v>
      </c>
      <c r="J12" s="9"/>
      <c r="K12" s="153"/>
    </row>
    <row r="13" spans="1:11" ht="19.5" customHeight="1">
      <c r="A13" s="1"/>
      <c r="B13" s="2" t="s">
        <v>22</v>
      </c>
      <c r="C13" s="75" t="s">
        <v>69</v>
      </c>
      <c r="D13" s="15" t="s">
        <v>92</v>
      </c>
      <c r="E13" s="21" t="s">
        <v>161</v>
      </c>
      <c r="F13" s="18" t="s">
        <v>20</v>
      </c>
      <c r="G13" s="21" t="s">
        <v>162</v>
      </c>
      <c r="H13" s="3"/>
      <c r="I13" s="4" t="s">
        <v>20</v>
      </c>
      <c r="J13" s="5"/>
      <c r="K13" s="153"/>
    </row>
    <row r="14" spans="1:11" ht="19.5" customHeight="1">
      <c r="A14" s="1"/>
      <c r="B14" s="6" t="s">
        <v>23</v>
      </c>
      <c r="C14" s="76" t="s">
        <v>70</v>
      </c>
      <c r="D14" s="16" t="s">
        <v>93</v>
      </c>
      <c r="E14" s="22" t="s">
        <v>165</v>
      </c>
      <c r="F14" s="19" t="s">
        <v>20</v>
      </c>
      <c r="G14" s="22" t="s">
        <v>166</v>
      </c>
      <c r="H14" s="7"/>
      <c r="I14" s="8" t="s">
        <v>20</v>
      </c>
      <c r="J14" s="9"/>
      <c r="K14" s="153"/>
    </row>
    <row r="15" spans="1:11" ht="19.5" customHeight="1">
      <c r="A15" s="1"/>
      <c r="B15" s="55" t="s">
        <v>24</v>
      </c>
      <c r="C15" s="77" t="s">
        <v>69</v>
      </c>
      <c r="D15" s="15" t="s">
        <v>94</v>
      </c>
      <c r="E15" s="21" t="s">
        <v>222</v>
      </c>
      <c r="F15" s="18" t="s">
        <v>20</v>
      </c>
      <c r="G15" s="21" t="str">
        <f>E11</f>
        <v>4A</v>
      </c>
      <c r="H15" s="3"/>
      <c r="I15" s="4" t="s">
        <v>20</v>
      </c>
      <c r="J15" s="5"/>
      <c r="K15" s="153"/>
    </row>
    <row r="16" spans="1:11" ht="19.5" customHeight="1">
      <c r="A16" s="1"/>
      <c r="B16" s="6" t="s">
        <v>25</v>
      </c>
      <c r="C16" s="76" t="s">
        <v>70</v>
      </c>
      <c r="D16" s="16" t="s">
        <v>95</v>
      </c>
      <c r="E16" s="22" t="s">
        <v>223</v>
      </c>
      <c r="F16" s="19" t="s">
        <v>20</v>
      </c>
      <c r="G16" s="22" t="str">
        <f>E12</f>
        <v>4C</v>
      </c>
      <c r="H16" s="7"/>
      <c r="I16" s="8" t="s">
        <v>20</v>
      </c>
      <c r="J16" s="9"/>
      <c r="K16" s="153"/>
    </row>
    <row r="17" spans="1:11" ht="19.5" customHeight="1">
      <c r="A17" s="1"/>
      <c r="B17" s="55" t="s">
        <v>26</v>
      </c>
      <c r="C17" s="77" t="s">
        <v>69</v>
      </c>
      <c r="D17" s="15" t="s">
        <v>96</v>
      </c>
      <c r="E17" s="21" t="str">
        <f>G11</f>
        <v>5C</v>
      </c>
      <c r="F17" s="18" t="s">
        <v>20</v>
      </c>
      <c r="G17" s="21" t="str">
        <f>E13</f>
        <v>4B</v>
      </c>
      <c r="H17" s="3"/>
      <c r="I17" s="4" t="s">
        <v>20</v>
      </c>
      <c r="J17" s="5"/>
      <c r="K17" s="153"/>
    </row>
    <row r="18" spans="1:11" ht="19.5" customHeight="1">
      <c r="A18" s="1"/>
      <c r="B18" s="6" t="s">
        <v>27</v>
      </c>
      <c r="C18" s="76" t="s">
        <v>70</v>
      </c>
      <c r="D18" s="16" t="s">
        <v>97</v>
      </c>
      <c r="E18" s="22" t="str">
        <f>G12</f>
        <v>5A</v>
      </c>
      <c r="F18" s="19" t="s">
        <v>20</v>
      </c>
      <c r="G18" s="22" t="str">
        <f>E14</f>
        <v>4D</v>
      </c>
      <c r="H18" s="7"/>
      <c r="I18" s="8" t="s">
        <v>20</v>
      </c>
      <c r="J18" s="9"/>
      <c r="K18" s="153"/>
    </row>
    <row r="19" spans="1:11" ht="19.5" customHeight="1">
      <c r="A19" s="1"/>
      <c r="B19" s="55" t="s">
        <v>28</v>
      </c>
      <c r="C19" s="77" t="s">
        <v>69</v>
      </c>
      <c r="D19" s="15" t="s">
        <v>98</v>
      </c>
      <c r="E19" s="21" t="str">
        <f>E15</f>
        <v>čtvrtý z 3. místa</v>
      </c>
      <c r="F19" s="18" t="s">
        <v>20</v>
      </c>
      <c r="G19" s="21" t="str">
        <f>G13</f>
        <v>5D</v>
      </c>
      <c r="H19" s="3"/>
      <c r="I19" s="4" t="s">
        <v>20</v>
      </c>
      <c r="J19" s="5"/>
      <c r="K19" s="153"/>
    </row>
    <row r="20" spans="1:11" ht="19.5" customHeight="1">
      <c r="A20" s="1"/>
      <c r="B20" s="6" t="s">
        <v>29</v>
      </c>
      <c r="C20" s="76" t="s">
        <v>70</v>
      </c>
      <c r="D20" s="16" t="s">
        <v>99</v>
      </c>
      <c r="E20" s="22" t="str">
        <f>E16</f>
        <v>třetí z 3. místa</v>
      </c>
      <c r="F20" s="19" t="s">
        <v>20</v>
      </c>
      <c r="G20" s="22" t="str">
        <f>G14</f>
        <v>5B</v>
      </c>
      <c r="H20" s="7"/>
      <c r="I20" s="8" t="s">
        <v>20</v>
      </c>
      <c r="J20" s="9"/>
      <c r="K20" s="153"/>
    </row>
    <row r="21" spans="1:11" ht="19.5" customHeight="1">
      <c r="A21" s="1"/>
      <c r="B21" s="55" t="s">
        <v>30</v>
      </c>
      <c r="C21" s="77" t="s">
        <v>69</v>
      </c>
      <c r="D21" s="15" t="s">
        <v>100</v>
      </c>
      <c r="E21" s="21" t="str">
        <f>E11</f>
        <v>4A</v>
      </c>
      <c r="F21" s="18" t="s">
        <v>20</v>
      </c>
      <c r="G21" s="21" t="str">
        <f>E13</f>
        <v>4B</v>
      </c>
      <c r="H21" s="3"/>
      <c r="I21" s="4" t="s">
        <v>20</v>
      </c>
      <c r="J21" s="5"/>
      <c r="K21" s="153"/>
    </row>
    <row r="22" spans="1:11" ht="19.5" customHeight="1">
      <c r="A22" s="1"/>
      <c r="B22" s="6" t="s">
        <v>31</v>
      </c>
      <c r="C22" s="76" t="s">
        <v>70</v>
      </c>
      <c r="D22" s="16" t="s">
        <v>101</v>
      </c>
      <c r="E22" s="22" t="str">
        <f>E12</f>
        <v>4C</v>
      </c>
      <c r="F22" s="19" t="s">
        <v>20</v>
      </c>
      <c r="G22" s="22" t="str">
        <f>E14</f>
        <v>4D</v>
      </c>
      <c r="H22" s="7"/>
      <c r="I22" s="8" t="s">
        <v>20</v>
      </c>
      <c r="J22" s="9"/>
      <c r="K22" s="153"/>
    </row>
    <row r="23" spans="1:11" ht="19.5" customHeight="1">
      <c r="A23" s="1"/>
      <c r="B23" s="55" t="s">
        <v>32</v>
      </c>
      <c r="C23" s="77" t="s">
        <v>69</v>
      </c>
      <c r="D23" s="15" t="s">
        <v>102</v>
      </c>
      <c r="E23" s="21" t="str">
        <f>G11</f>
        <v>5C</v>
      </c>
      <c r="F23" s="18" t="s">
        <v>20</v>
      </c>
      <c r="G23" s="21" t="str">
        <f>E15</f>
        <v>čtvrtý z 3. místa</v>
      </c>
      <c r="H23" s="3"/>
      <c r="I23" s="4" t="s">
        <v>20</v>
      </c>
      <c r="J23" s="5"/>
      <c r="K23" s="153"/>
    </row>
    <row r="24" spans="1:11" ht="19.5" customHeight="1">
      <c r="A24" s="1"/>
      <c r="B24" s="6" t="s">
        <v>33</v>
      </c>
      <c r="C24" s="76" t="s">
        <v>70</v>
      </c>
      <c r="D24" s="16" t="s">
        <v>103</v>
      </c>
      <c r="E24" s="22" t="str">
        <f>G12</f>
        <v>5A</v>
      </c>
      <c r="F24" s="19" t="s">
        <v>20</v>
      </c>
      <c r="G24" s="22" t="str">
        <f>E16</f>
        <v>třetí z 3. místa</v>
      </c>
      <c r="H24" s="7"/>
      <c r="I24" s="8" t="s">
        <v>20</v>
      </c>
      <c r="J24" s="9"/>
      <c r="K24" s="153"/>
    </row>
    <row r="25" spans="1:11" ht="19.5" customHeight="1">
      <c r="A25" s="1"/>
      <c r="B25" s="55" t="s">
        <v>34</v>
      </c>
      <c r="C25" s="77" t="s">
        <v>69</v>
      </c>
      <c r="D25" s="15" t="s">
        <v>104</v>
      </c>
      <c r="E25" s="21" t="str">
        <f>G13</f>
        <v>5D</v>
      </c>
      <c r="F25" s="18" t="s">
        <v>20</v>
      </c>
      <c r="G25" s="21" t="str">
        <f>E11</f>
        <v>4A</v>
      </c>
      <c r="H25" s="3"/>
      <c r="I25" s="4" t="s">
        <v>20</v>
      </c>
      <c r="J25" s="5"/>
      <c r="K25" s="153"/>
    </row>
    <row r="26" spans="1:11" ht="19.5" customHeight="1">
      <c r="A26" s="1"/>
      <c r="B26" s="6" t="s">
        <v>35</v>
      </c>
      <c r="C26" s="76" t="s">
        <v>70</v>
      </c>
      <c r="D26" s="16" t="s">
        <v>105</v>
      </c>
      <c r="E26" s="22" t="str">
        <f>G14</f>
        <v>5B</v>
      </c>
      <c r="F26" s="19" t="s">
        <v>20</v>
      </c>
      <c r="G26" s="22" t="str">
        <f>E12</f>
        <v>4C</v>
      </c>
      <c r="H26" s="7"/>
      <c r="I26" s="8" t="s">
        <v>20</v>
      </c>
      <c r="J26" s="9"/>
      <c r="K26" s="153"/>
    </row>
    <row r="27" spans="1:11" ht="19.5" customHeight="1">
      <c r="A27" s="1"/>
      <c r="B27" s="55" t="s">
        <v>36</v>
      </c>
      <c r="C27" s="77" t="s">
        <v>69</v>
      </c>
      <c r="D27" s="15" t="s">
        <v>106</v>
      </c>
      <c r="E27" s="21" t="str">
        <f>E13</f>
        <v>4B</v>
      </c>
      <c r="F27" s="18" t="s">
        <v>20</v>
      </c>
      <c r="G27" s="21" t="str">
        <f>E15</f>
        <v>čtvrtý z 3. místa</v>
      </c>
      <c r="H27" s="3"/>
      <c r="I27" s="4" t="s">
        <v>20</v>
      </c>
      <c r="J27" s="5"/>
      <c r="K27" s="153"/>
    </row>
    <row r="28" spans="1:11" ht="19.5" customHeight="1">
      <c r="A28" s="1"/>
      <c r="B28" s="6" t="s">
        <v>37</v>
      </c>
      <c r="C28" s="76" t="s">
        <v>70</v>
      </c>
      <c r="D28" s="16" t="s">
        <v>107</v>
      </c>
      <c r="E28" s="22" t="str">
        <f>E14</f>
        <v>4D</v>
      </c>
      <c r="F28" s="19" t="s">
        <v>20</v>
      </c>
      <c r="G28" s="22" t="str">
        <f>E16</f>
        <v>třetí z 3. místa</v>
      </c>
      <c r="H28" s="7"/>
      <c r="I28" s="8" t="s">
        <v>20</v>
      </c>
      <c r="J28" s="9"/>
      <c r="K28" s="153"/>
    </row>
    <row r="29" spans="1:11" ht="19.5" customHeight="1">
      <c r="A29" s="1"/>
      <c r="B29" s="55" t="s">
        <v>73</v>
      </c>
      <c r="C29" s="77" t="s">
        <v>69</v>
      </c>
      <c r="D29" s="15" t="s">
        <v>108</v>
      </c>
      <c r="E29" s="21" t="str">
        <f>G13</f>
        <v>5D</v>
      </c>
      <c r="F29" s="18" t="s">
        <v>20</v>
      </c>
      <c r="G29" s="21" t="str">
        <f>G11</f>
        <v>5C</v>
      </c>
      <c r="H29" s="3"/>
      <c r="I29" s="4" t="s">
        <v>20</v>
      </c>
      <c r="J29" s="5"/>
      <c r="K29" s="153"/>
    </row>
    <row r="30" spans="1:11" ht="19.5" customHeight="1">
      <c r="A30" s="1"/>
      <c r="B30" s="6" t="s">
        <v>38</v>
      </c>
      <c r="C30" s="76" t="s">
        <v>70</v>
      </c>
      <c r="D30" s="16" t="s">
        <v>109</v>
      </c>
      <c r="E30" s="22" t="str">
        <f>G14</f>
        <v>5B</v>
      </c>
      <c r="F30" s="19" t="s">
        <v>20</v>
      </c>
      <c r="G30" s="22" t="str">
        <f>G12</f>
        <v>5A</v>
      </c>
      <c r="H30" s="7"/>
      <c r="I30" s="8" t="s">
        <v>20</v>
      </c>
      <c r="J30" s="9"/>
      <c r="K30" s="153"/>
    </row>
    <row r="31" spans="1:11" ht="19.5" customHeight="1">
      <c r="A31" s="1"/>
      <c r="B31" s="55" t="s">
        <v>41</v>
      </c>
      <c r="C31" s="78" t="s">
        <v>71</v>
      </c>
      <c r="D31" s="15" t="s">
        <v>110</v>
      </c>
      <c r="E31" s="24"/>
      <c r="F31" s="18" t="s">
        <v>20</v>
      </c>
      <c r="G31" s="24"/>
      <c r="H31" s="3"/>
      <c r="I31" s="4" t="s">
        <v>20</v>
      </c>
      <c r="J31" s="5"/>
      <c r="K31" s="153"/>
    </row>
    <row r="32" spans="1:12" ht="19.5" customHeight="1">
      <c r="A32" s="1"/>
      <c r="B32" s="6" t="s">
        <v>42</v>
      </c>
      <c r="C32" s="79" t="s">
        <v>72</v>
      </c>
      <c r="D32" s="16" t="s">
        <v>111</v>
      </c>
      <c r="E32" s="23"/>
      <c r="F32" s="19" t="s">
        <v>20</v>
      </c>
      <c r="G32" s="23"/>
      <c r="H32" s="7"/>
      <c r="I32" s="8" t="s">
        <v>20</v>
      </c>
      <c r="J32" s="9"/>
      <c r="K32" s="153"/>
      <c r="L32" s="98"/>
    </row>
    <row r="33" spans="1:12" ht="19.5" customHeight="1">
      <c r="A33" s="1"/>
      <c r="B33" s="55" t="s">
        <v>43</v>
      </c>
      <c r="C33" s="78" t="s">
        <v>73</v>
      </c>
      <c r="D33" s="15" t="s">
        <v>112</v>
      </c>
      <c r="E33" s="24"/>
      <c r="F33" s="18" t="s">
        <v>20</v>
      </c>
      <c r="G33" s="24"/>
      <c r="H33" s="3"/>
      <c r="I33" s="4" t="s">
        <v>20</v>
      </c>
      <c r="J33" s="5"/>
      <c r="K33" s="153"/>
      <c r="L33" s="98"/>
    </row>
    <row r="34" spans="1:12" ht="19.5" customHeight="1">
      <c r="A34" s="1"/>
      <c r="B34" s="6" t="s">
        <v>44</v>
      </c>
      <c r="C34" s="79" t="s">
        <v>36</v>
      </c>
      <c r="D34" s="16" t="s">
        <v>113</v>
      </c>
      <c r="E34" s="23"/>
      <c r="F34" s="19" t="s">
        <v>20</v>
      </c>
      <c r="G34" s="25"/>
      <c r="H34" s="7"/>
      <c r="I34" s="8" t="s">
        <v>20</v>
      </c>
      <c r="J34" s="9"/>
      <c r="K34" s="153"/>
      <c r="L34" s="98"/>
    </row>
    <row r="35" spans="1:12" ht="19.5" customHeight="1">
      <c r="A35" s="1"/>
      <c r="B35" s="55" t="s">
        <v>45</v>
      </c>
      <c r="C35" s="78" t="s">
        <v>34</v>
      </c>
      <c r="D35" s="15" t="s">
        <v>114</v>
      </c>
      <c r="E35" s="24"/>
      <c r="F35" s="18" t="s">
        <v>20</v>
      </c>
      <c r="G35" s="26"/>
      <c r="H35" s="3"/>
      <c r="I35" s="4" t="s">
        <v>20</v>
      </c>
      <c r="J35" s="5"/>
      <c r="K35" s="153"/>
      <c r="L35" s="98"/>
    </row>
    <row r="36" spans="1:12" ht="19.5" customHeight="1">
      <c r="A36" s="1"/>
      <c r="B36" s="6" t="s">
        <v>46</v>
      </c>
      <c r="C36" s="79" t="s">
        <v>32</v>
      </c>
      <c r="D36" s="16" t="s">
        <v>115</v>
      </c>
      <c r="E36" s="23"/>
      <c r="F36" s="19" t="s">
        <v>20</v>
      </c>
      <c r="G36" s="25"/>
      <c r="H36" s="7"/>
      <c r="I36" s="8" t="s">
        <v>20</v>
      </c>
      <c r="J36" s="9"/>
      <c r="K36" s="153"/>
      <c r="L36" s="98"/>
    </row>
    <row r="37" spans="1:12" ht="19.5" customHeight="1" thickBot="1">
      <c r="A37" s="1"/>
      <c r="B37" s="56" t="s">
        <v>47</v>
      </c>
      <c r="C37" s="80" t="s">
        <v>30</v>
      </c>
      <c r="D37" s="17" t="s">
        <v>116</v>
      </c>
      <c r="E37" s="27"/>
      <c r="F37" s="20" t="s">
        <v>20</v>
      </c>
      <c r="G37" s="28"/>
      <c r="H37" s="11"/>
      <c r="I37" s="10" t="s">
        <v>20</v>
      </c>
      <c r="J37" s="12"/>
      <c r="K37" s="153"/>
      <c r="L37" s="98"/>
    </row>
    <row r="38" spans="1:12" ht="6" customHeight="1" thickTop="1">
      <c r="A38" s="1"/>
      <c r="B38" s="13"/>
      <c r="C38" s="13"/>
      <c r="D38" s="14"/>
      <c r="E38" s="1"/>
      <c r="F38" s="14"/>
      <c r="G38" s="14"/>
      <c r="H38" s="1"/>
      <c r="I38" s="1"/>
      <c r="J38" s="1"/>
      <c r="K38" s="1"/>
      <c r="L38" s="98"/>
    </row>
    <row r="39" spans="1:12" ht="18" customHeight="1">
      <c r="A39" s="1"/>
      <c r="B39" s="216" t="s">
        <v>144</v>
      </c>
      <c r="C39" s="216"/>
      <c r="D39" s="216"/>
      <c r="E39" s="216"/>
      <c r="F39" s="216"/>
      <c r="G39" s="216"/>
      <c r="H39" s="216"/>
      <c r="I39" s="216"/>
      <c r="J39" s="216"/>
      <c r="K39" s="1"/>
      <c r="L39" s="98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98"/>
    </row>
    <row r="41" ht="12.75">
      <c r="L41" s="98"/>
    </row>
    <row r="42" ht="12.75">
      <c r="L42" s="98"/>
    </row>
    <row r="43" ht="12.75">
      <c r="L43" s="98"/>
    </row>
    <row r="44" ht="12.75">
      <c r="L44" s="98"/>
    </row>
    <row r="45" ht="12.75">
      <c r="L45" s="98"/>
    </row>
  </sheetData>
  <sheetProtection/>
  <mergeCells count="8">
    <mergeCell ref="B39:J39"/>
    <mergeCell ref="A8:K8"/>
    <mergeCell ref="B9:B10"/>
    <mergeCell ref="D9:D10"/>
    <mergeCell ref="E9:G10"/>
    <mergeCell ref="H9:J10"/>
    <mergeCell ref="K9:K37"/>
    <mergeCell ref="C9:C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alignWithMargins="0">
    <oddHeader>&amp;C&amp;"Arial CE,Tučné"&amp;16HALOVÝ TURNAJ MLADŠÍCH ŽÁKŮ - ROČNÍK 2000</oddHeader>
    <oddFooter xml:space="preserve">&amp;C&amp;"Arial CE,Tučné"&amp;16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SheetLayoutView="75" workbookViewId="0" topLeftCell="A1">
      <selection activeCell="E54" sqref="E54"/>
    </sheetView>
  </sheetViews>
  <sheetFormatPr defaultColWidth="9.00390625" defaultRowHeight="12.75"/>
  <cols>
    <col min="1" max="1" width="13.75390625" style="0" customWidth="1"/>
    <col min="2" max="2" width="88.75390625" style="0" customWidth="1"/>
  </cols>
  <sheetData>
    <row r="1" spans="1:2" ht="12.75">
      <c r="A1" s="218" t="s">
        <v>235</v>
      </c>
      <c r="B1" s="219"/>
    </row>
    <row r="2" spans="1:2" ht="12.75">
      <c r="A2" s="220"/>
      <c r="B2" s="221"/>
    </row>
    <row r="3" spans="1:2" ht="30" customHeight="1" thickBot="1">
      <c r="A3" s="222"/>
      <c r="B3" s="223"/>
    </row>
    <row r="4" spans="1:2" ht="5.25" customHeight="1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1.25" customHeight="1">
      <c r="A9" s="1"/>
      <c r="B9" s="1"/>
    </row>
    <row r="10" spans="1:2" ht="7.5" customHeight="1" thickBot="1">
      <c r="A10" s="42"/>
      <c r="B10" s="42"/>
    </row>
    <row r="11" spans="1:2" ht="18" customHeight="1" thickBot="1">
      <c r="A11" s="224" t="s">
        <v>236</v>
      </c>
      <c r="B11" s="225"/>
    </row>
    <row r="12" spans="1:2" ht="4.5" customHeight="1" thickBot="1">
      <c r="A12" s="51"/>
      <c r="B12" s="51"/>
    </row>
    <row r="13" spans="1:2" ht="15" customHeight="1">
      <c r="A13" s="226" t="s">
        <v>51</v>
      </c>
      <c r="B13" s="116" t="s">
        <v>52</v>
      </c>
    </row>
    <row r="14" spans="1:2" ht="15" customHeight="1">
      <c r="A14" s="227"/>
      <c r="B14" s="117" t="s">
        <v>65</v>
      </c>
    </row>
    <row r="15" spans="1:2" ht="15" customHeight="1">
      <c r="A15" s="227"/>
      <c r="B15" s="117" t="s">
        <v>175</v>
      </c>
    </row>
    <row r="16" spans="1:2" ht="15" customHeight="1" thickBot="1">
      <c r="A16" s="228"/>
      <c r="B16" s="118" t="s">
        <v>53</v>
      </c>
    </row>
    <row r="17" spans="1:2" ht="15" customHeight="1">
      <c r="A17" s="229" t="s">
        <v>54</v>
      </c>
      <c r="B17" s="84" t="s">
        <v>55</v>
      </c>
    </row>
    <row r="18" spans="1:2" ht="15" customHeight="1">
      <c r="A18" s="230"/>
      <c r="B18" s="84" t="s">
        <v>237</v>
      </c>
    </row>
    <row r="19" spans="1:2" ht="15" customHeight="1">
      <c r="A19" s="230"/>
      <c r="B19" s="84" t="s">
        <v>238</v>
      </c>
    </row>
    <row r="20" spans="1:2" ht="15" customHeight="1">
      <c r="A20" s="230"/>
      <c r="B20" s="84" t="s">
        <v>240</v>
      </c>
    </row>
    <row r="21" spans="1:2" ht="15" customHeight="1" thickBot="1">
      <c r="A21" s="231"/>
      <c r="B21" s="84" t="s">
        <v>239</v>
      </c>
    </row>
    <row r="22" spans="1:2" ht="15" customHeight="1">
      <c r="A22" s="115" t="s">
        <v>56</v>
      </c>
      <c r="B22" s="85" t="s">
        <v>241</v>
      </c>
    </row>
    <row r="23" spans="1:2" ht="15" customHeight="1" thickBot="1">
      <c r="A23" s="149"/>
      <c r="B23" s="150" t="s">
        <v>242</v>
      </c>
    </row>
    <row r="24" spans="1:3" ht="15" customHeight="1">
      <c r="A24" s="240" t="s">
        <v>58</v>
      </c>
      <c r="B24" s="84" t="s">
        <v>176</v>
      </c>
      <c r="C24" s="31"/>
    </row>
    <row r="25" spans="1:3" ht="15" customHeight="1">
      <c r="A25" s="230"/>
      <c r="B25" s="84" t="s">
        <v>177</v>
      </c>
      <c r="C25" s="31"/>
    </row>
    <row r="26" spans="1:3" ht="15" customHeight="1">
      <c r="A26" s="230"/>
      <c r="B26" s="84" t="s">
        <v>178</v>
      </c>
      <c r="C26" s="31"/>
    </row>
    <row r="27" spans="1:3" ht="15" customHeight="1">
      <c r="A27" s="230"/>
      <c r="B27" s="84" t="s">
        <v>179</v>
      </c>
      <c r="C27" s="31"/>
    </row>
    <row r="28" spans="1:3" ht="15" customHeight="1">
      <c r="A28" s="230"/>
      <c r="B28" s="84" t="s">
        <v>180</v>
      </c>
      <c r="C28" s="31"/>
    </row>
    <row r="29" spans="1:3" ht="15" customHeight="1">
      <c r="A29" s="231"/>
      <c r="B29" s="84" t="s">
        <v>182</v>
      </c>
      <c r="C29" s="31"/>
    </row>
    <row r="30" spans="1:3" ht="15" customHeight="1" thickBot="1">
      <c r="A30" s="231"/>
      <c r="B30" s="84" t="s">
        <v>181</v>
      </c>
      <c r="C30" s="31"/>
    </row>
    <row r="31" spans="1:3" ht="15" customHeight="1" thickBot="1">
      <c r="A31" s="88" t="s">
        <v>57</v>
      </c>
      <c r="B31" s="87" t="s">
        <v>78</v>
      </c>
      <c r="C31" s="31"/>
    </row>
    <row r="32" spans="1:3" ht="15" customHeight="1" thickBot="1">
      <c r="A32" s="89" t="s">
        <v>59</v>
      </c>
      <c r="B32" s="84" t="s">
        <v>167</v>
      </c>
      <c r="C32" s="31"/>
    </row>
    <row r="33" spans="1:2" ht="15" customHeight="1" thickBot="1">
      <c r="A33" s="115" t="s">
        <v>79</v>
      </c>
      <c r="B33" s="85" t="s">
        <v>168</v>
      </c>
    </row>
    <row r="34" spans="1:2" ht="15" customHeight="1">
      <c r="A34" s="237" t="s">
        <v>81</v>
      </c>
      <c r="B34" s="119" t="s">
        <v>169</v>
      </c>
    </row>
    <row r="35" spans="1:2" ht="15" customHeight="1">
      <c r="A35" s="238"/>
      <c r="B35" s="117" t="s">
        <v>170</v>
      </c>
    </row>
    <row r="36" spans="1:3" ht="15" customHeight="1" thickBot="1">
      <c r="A36" s="239"/>
      <c r="B36" s="118" t="s">
        <v>80</v>
      </c>
      <c r="C36" s="31"/>
    </row>
    <row r="37" spans="1:3" ht="15" customHeight="1">
      <c r="A37" s="229" t="s">
        <v>60</v>
      </c>
      <c r="B37" s="84" t="s">
        <v>171</v>
      </c>
      <c r="C37" s="31"/>
    </row>
    <row r="38" spans="1:3" ht="15" customHeight="1" thickBot="1">
      <c r="A38" s="236"/>
      <c r="B38" s="84" t="s">
        <v>172</v>
      </c>
      <c r="C38" s="31"/>
    </row>
    <row r="39" spans="1:2" ht="15" customHeight="1" thickBot="1">
      <c r="A39" s="86" t="s">
        <v>61</v>
      </c>
      <c r="B39" s="119" t="s">
        <v>48</v>
      </c>
    </row>
    <row r="40" spans="1:2" ht="15" customHeight="1">
      <c r="A40" s="238" t="s">
        <v>82</v>
      </c>
      <c r="B40" s="119" t="s">
        <v>183</v>
      </c>
    </row>
    <row r="41" spans="1:2" ht="15" customHeight="1" thickBot="1">
      <c r="A41" s="239"/>
      <c r="B41" s="118" t="s">
        <v>184</v>
      </c>
    </row>
    <row r="42" spans="1:2" ht="6.75" customHeight="1" thickBot="1">
      <c r="A42" s="42"/>
      <c r="B42" s="52"/>
    </row>
    <row r="43" spans="1:2" ht="16.5" customHeight="1" thickBot="1">
      <c r="A43" s="234" t="s">
        <v>49</v>
      </c>
      <c r="B43" s="235"/>
    </row>
    <row r="44" spans="1:2" ht="7.5" customHeight="1" thickBot="1">
      <c r="A44" s="42"/>
      <c r="B44" s="52"/>
    </row>
    <row r="45" spans="1:2" ht="16.5" thickBot="1">
      <c r="A45" s="232" t="s">
        <v>50</v>
      </c>
      <c r="B45" s="233"/>
    </row>
    <row r="46" spans="1:2" ht="12.75" customHeight="1">
      <c r="A46" s="90" t="s">
        <v>83</v>
      </c>
      <c r="B46" s="91"/>
    </row>
    <row r="47" spans="1:2" ht="12.75" customHeight="1">
      <c r="A47" s="92" t="s">
        <v>84</v>
      </c>
      <c r="B47" s="93"/>
    </row>
    <row r="48" spans="1:2" ht="12.75" customHeight="1">
      <c r="A48" s="92" t="s">
        <v>85</v>
      </c>
      <c r="B48" s="93"/>
    </row>
    <row r="49" spans="1:2" ht="12.75" customHeight="1">
      <c r="A49" s="92" t="s">
        <v>86</v>
      </c>
      <c r="B49" s="93"/>
    </row>
    <row r="50" spans="1:6" ht="12.75" customHeight="1" thickBot="1">
      <c r="A50" s="94" t="s">
        <v>87</v>
      </c>
      <c r="B50" s="95"/>
      <c r="C50" s="29"/>
      <c r="D50" s="29"/>
      <c r="E50" s="29"/>
      <c r="F50" s="29"/>
    </row>
    <row r="51" spans="1:2" ht="26.25">
      <c r="A51" s="53"/>
      <c r="B51" s="49" t="s">
        <v>88</v>
      </c>
    </row>
    <row r="52" spans="1:2" ht="24">
      <c r="A52" s="53"/>
      <c r="B52" s="96" t="s">
        <v>89</v>
      </c>
    </row>
    <row r="53" spans="1:2" ht="12.75">
      <c r="A53" s="1"/>
      <c r="B53" s="1"/>
    </row>
    <row r="54" spans="1:2" ht="15">
      <c r="A54" s="52"/>
      <c r="B54" s="52"/>
    </row>
    <row r="55" spans="1:2" ht="15">
      <c r="A55" s="52"/>
      <c r="B55" s="52"/>
    </row>
    <row r="56" spans="1:2" ht="12.75">
      <c r="A56" s="1"/>
      <c r="B56" s="1"/>
    </row>
  </sheetData>
  <sheetProtection/>
  <mergeCells count="10">
    <mergeCell ref="A24:A30"/>
    <mergeCell ref="A45:B45"/>
    <mergeCell ref="A43:B43"/>
    <mergeCell ref="A37:A38"/>
    <mergeCell ref="A34:A36"/>
    <mergeCell ref="A40:A41"/>
    <mergeCell ref="A1:B3"/>
    <mergeCell ref="A11:B11"/>
    <mergeCell ref="A13:A16"/>
    <mergeCell ref="A17:A21"/>
  </mergeCells>
  <printOptions/>
  <pageMargins left="0.1968503937007874" right="0.11811023622047245" top="0.1968503937007874" bottom="0" header="0.31496062992125984" footer="0.31496062992125984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Magistrát Města</dc:creator>
  <cp:keywords/>
  <dc:description/>
  <cp:lastModifiedBy>Alexander Tancík</cp:lastModifiedBy>
  <cp:lastPrinted>2012-12-04T10:17:45Z</cp:lastPrinted>
  <dcterms:created xsi:type="dcterms:W3CDTF">2003-11-20T13:57:52Z</dcterms:created>
  <dcterms:modified xsi:type="dcterms:W3CDTF">2012-12-04T22:52:43Z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